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4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4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Il mio Drive\a_files_in_scambio\articolo Excel correlazioni\revision Annals\"/>
    </mc:Choice>
  </mc:AlternateContent>
  <bookViews>
    <workbookView xWindow="0" yWindow="0" windowWidth="28800" windowHeight="13935" tabRatio="723"/>
  </bookViews>
  <sheets>
    <sheet name="Data" sheetId="1" r:id="rId1"/>
    <sheet name="Plot 01" sheetId="7" r:id="rId2"/>
    <sheet name="Plot 02" sheetId="16" r:id="rId3"/>
    <sheet name="Plot 03" sheetId="17" r:id="rId4"/>
    <sheet name="Plot 04" sheetId="18" r:id="rId5"/>
    <sheet name="Plot 05 " sheetId="19" r:id="rId6"/>
    <sheet name="Plot 06" sheetId="20" r:id="rId7"/>
    <sheet name="Plot 07" sheetId="21" r:id="rId8"/>
    <sheet name="Plot 08 " sheetId="22" r:id="rId9"/>
    <sheet name="Plot 09" sheetId="23" r:id="rId10"/>
    <sheet name="Plot 10" sheetId="24" r:id="rId11"/>
    <sheet name="Plot 11" sheetId="25" r:id="rId1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78" i="1" l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BA5378" i="1"/>
  <c r="BA5379" i="1"/>
  <c r="BA5380" i="1"/>
  <c r="BA5381" i="1"/>
  <c r="BA5382" i="1"/>
  <c r="BA5383" i="1"/>
  <c r="BA5384" i="1"/>
  <c r="BA5385" i="1"/>
  <c r="BA5386" i="1"/>
  <c r="BA5387" i="1"/>
  <c r="BA5388" i="1"/>
  <c r="BA5389" i="1"/>
  <c r="BA5390" i="1"/>
  <c r="BA5391" i="1"/>
  <c r="BA5392" i="1"/>
  <c r="BA5393" i="1"/>
  <c r="BA5394" i="1"/>
  <c r="BA5395" i="1"/>
  <c r="BA5396" i="1"/>
  <c r="BA5397" i="1"/>
  <c r="BA5398" i="1"/>
  <c r="BA5399" i="1"/>
  <c r="BA5400" i="1"/>
  <c r="BA5401" i="1"/>
  <c r="BA5402" i="1"/>
  <c r="BA5403" i="1"/>
  <c r="BA5404" i="1"/>
  <c r="BA5405" i="1"/>
  <c r="BA5406" i="1"/>
  <c r="BA5407" i="1"/>
  <c r="BA5408" i="1"/>
  <c r="BA5409" i="1"/>
  <c r="BA5410" i="1"/>
  <c r="BA5411" i="1"/>
  <c r="BA5412" i="1"/>
  <c r="BA5413" i="1"/>
  <c r="BA5414" i="1"/>
  <c r="BA5415" i="1"/>
  <c r="BA5416" i="1"/>
  <c r="BA5417" i="1"/>
  <c r="BA5418" i="1"/>
  <c r="BA5419" i="1"/>
  <c r="BA5420" i="1"/>
  <c r="BA5421" i="1"/>
  <c r="BA5422" i="1"/>
  <c r="BA5423" i="1"/>
  <c r="BA5424" i="1"/>
  <c r="BA5425" i="1"/>
  <c r="BA5426" i="1"/>
  <c r="BA5427" i="1"/>
  <c r="BA5428" i="1"/>
  <c r="BA5429" i="1"/>
  <c r="BA5430" i="1"/>
  <c r="BA5431" i="1"/>
  <c r="BA5432" i="1"/>
  <c r="BA5433" i="1"/>
  <c r="BA5434" i="1"/>
  <c r="BA5435" i="1"/>
  <c r="BA5436" i="1"/>
  <c r="BA5437" i="1"/>
  <c r="BA5438" i="1"/>
  <c r="BA5439" i="1"/>
  <c r="BA5440" i="1"/>
  <c r="BA5441" i="1"/>
  <c r="BA5442" i="1"/>
  <c r="BA5443" i="1"/>
  <c r="BA5444" i="1"/>
  <c r="BA5445" i="1"/>
  <c r="BA5446" i="1"/>
  <c r="BA5447" i="1"/>
  <c r="BA5448" i="1"/>
  <c r="BA5449" i="1"/>
  <c r="BA5450" i="1"/>
  <c r="BA5451" i="1"/>
  <c r="BA5452" i="1"/>
  <c r="BA5453" i="1"/>
  <c r="BA5454" i="1"/>
  <c r="BA5455" i="1"/>
  <c r="BA5456" i="1"/>
  <c r="BA5457" i="1"/>
  <c r="BA5458" i="1"/>
  <c r="BA5459" i="1"/>
  <c r="BA5460" i="1"/>
  <c r="BA5461" i="1"/>
  <c r="BA5462" i="1"/>
  <c r="BA5463" i="1"/>
  <c r="BA5464" i="1"/>
  <c r="BA5465" i="1"/>
  <c r="BA5466" i="1"/>
  <c r="BA5467" i="1"/>
  <c r="BA5468" i="1"/>
  <c r="BA5469" i="1"/>
  <c r="BA5470" i="1"/>
  <c r="BA5471" i="1"/>
  <c r="BA5472" i="1"/>
  <c r="BA5473" i="1"/>
  <c r="BA5474" i="1"/>
  <c r="BA5475" i="1"/>
  <c r="BA5476" i="1"/>
  <c r="BA5477" i="1"/>
  <c r="BA5478" i="1"/>
  <c r="BA5479" i="1"/>
  <c r="BA5480" i="1"/>
  <c r="BA5481" i="1"/>
  <c r="BA5482" i="1"/>
  <c r="BA5483" i="1"/>
  <c r="BA5484" i="1"/>
  <c r="BA5485" i="1"/>
  <c r="BA5486" i="1"/>
  <c r="BA5487" i="1"/>
  <c r="BA5488" i="1"/>
  <c r="BA5489" i="1"/>
  <c r="BA5490" i="1"/>
  <c r="BA5491" i="1"/>
  <c r="BA5492" i="1"/>
  <c r="BA5493" i="1"/>
  <c r="BA5494" i="1"/>
  <c r="BA5495" i="1"/>
  <c r="BA5496" i="1"/>
  <c r="BA5497" i="1"/>
  <c r="BA5498" i="1"/>
  <c r="BA5499" i="1"/>
  <c r="BA5500" i="1"/>
  <c r="BA5501" i="1"/>
  <c r="BA5502" i="1"/>
  <c r="BA5503" i="1"/>
  <c r="BA5504" i="1"/>
  <c r="BA5505" i="1"/>
  <c r="BA5506" i="1"/>
  <c r="BA5507" i="1"/>
  <c r="BA5508" i="1"/>
  <c r="BA5509" i="1"/>
  <c r="BA5510" i="1"/>
  <c r="BA5511" i="1"/>
  <c r="BA5512" i="1"/>
  <c r="BA5513" i="1"/>
  <c r="BA5514" i="1"/>
  <c r="BA5515" i="1"/>
  <c r="BA5516" i="1"/>
  <c r="BA5517" i="1"/>
  <c r="BA5518" i="1"/>
  <c r="BA5519" i="1"/>
  <c r="BA5520" i="1"/>
  <c r="BA5521" i="1"/>
  <c r="BA5522" i="1"/>
  <c r="BA5523" i="1"/>
  <c r="BA5524" i="1"/>
  <c r="BA5525" i="1"/>
  <c r="BA5526" i="1"/>
  <c r="BA5527" i="1"/>
  <c r="BA5528" i="1"/>
  <c r="BA5529" i="1"/>
  <c r="BA5530" i="1"/>
  <c r="BA5531" i="1"/>
  <c r="BA5532" i="1"/>
  <c r="BA5533" i="1"/>
  <c r="BA5534" i="1"/>
  <c r="BA5535" i="1"/>
  <c r="BA5536" i="1"/>
  <c r="BA5537" i="1"/>
  <c r="BA5538" i="1"/>
  <c r="BA5539" i="1"/>
  <c r="BA5540" i="1"/>
  <c r="BA5541" i="1"/>
  <c r="BA5542" i="1"/>
  <c r="BA5543" i="1"/>
  <c r="BA5544" i="1"/>
  <c r="BA5545" i="1"/>
  <c r="BA5546" i="1"/>
  <c r="BA5547" i="1"/>
  <c r="BA5548" i="1"/>
  <c r="BA5549" i="1"/>
  <c r="BA5550" i="1"/>
  <c r="BA5551" i="1"/>
  <c r="BA5552" i="1"/>
  <c r="BA5553" i="1"/>
  <c r="BA5554" i="1"/>
  <c r="BA5555" i="1"/>
  <c r="BA5556" i="1"/>
  <c r="BA5557" i="1"/>
  <c r="BA5558" i="1"/>
  <c r="BA5559" i="1"/>
  <c r="BA5560" i="1"/>
  <c r="BA5561" i="1"/>
  <c r="BA5562" i="1"/>
  <c r="BA5563" i="1"/>
  <c r="BA5564" i="1"/>
  <c r="BA5565" i="1"/>
  <c r="BA5566" i="1"/>
  <c r="BA5567" i="1"/>
  <c r="BA5568" i="1"/>
  <c r="BA5569" i="1"/>
  <c r="BA5570" i="1"/>
  <c r="BA5571" i="1"/>
  <c r="BA5572" i="1"/>
  <c r="BA5573" i="1"/>
  <c r="BA5574" i="1"/>
  <c r="BA5575" i="1"/>
  <c r="BA5576" i="1"/>
  <c r="BA5577" i="1"/>
  <c r="BA5578" i="1"/>
  <c r="BA5579" i="1"/>
  <c r="BA5580" i="1"/>
  <c r="BA5581" i="1"/>
  <c r="BA5582" i="1"/>
  <c r="BA5583" i="1"/>
  <c r="BA5584" i="1"/>
  <c r="BA5585" i="1"/>
  <c r="BA5586" i="1"/>
  <c r="BA5587" i="1"/>
  <c r="BA5588" i="1"/>
  <c r="BA5589" i="1"/>
  <c r="BA5590" i="1"/>
  <c r="BA5591" i="1"/>
  <c r="BA5592" i="1"/>
  <c r="BA5593" i="1"/>
  <c r="BA5594" i="1"/>
  <c r="BA5595" i="1"/>
  <c r="BA5596" i="1"/>
  <c r="BA5597" i="1"/>
  <c r="BA5598" i="1"/>
  <c r="BA5599" i="1"/>
  <c r="BA5600" i="1"/>
  <c r="BA5601" i="1"/>
  <c r="BA5602" i="1"/>
  <c r="BA5603" i="1"/>
  <c r="BA5604" i="1"/>
  <c r="BA5605" i="1"/>
  <c r="BA5606" i="1"/>
  <c r="BA5607" i="1"/>
  <c r="BA5608" i="1"/>
  <c r="BA5609" i="1"/>
  <c r="BA5610" i="1"/>
  <c r="BA5611" i="1"/>
  <c r="BA5612" i="1"/>
  <c r="BA5613" i="1"/>
  <c r="BA5614" i="1"/>
  <c r="BA5615" i="1"/>
  <c r="BA5616" i="1"/>
  <c r="BA5617" i="1"/>
  <c r="BA5618" i="1"/>
  <c r="BA5619" i="1"/>
  <c r="BA5620" i="1"/>
  <c r="BA5621" i="1"/>
  <c r="BA5622" i="1"/>
  <c r="BA5623" i="1"/>
  <c r="BA5624" i="1"/>
  <c r="BA5625" i="1"/>
  <c r="BA5626" i="1"/>
  <c r="BA5627" i="1"/>
  <c r="BA5628" i="1"/>
  <c r="BA5629" i="1"/>
  <c r="BA5630" i="1"/>
  <c r="BA5631" i="1"/>
  <c r="BA5632" i="1"/>
  <c r="BA5633" i="1"/>
  <c r="BA5634" i="1"/>
  <c r="BA5635" i="1"/>
  <c r="BA5636" i="1"/>
  <c r="BA5637" i="1"/>
  <c r="BA5638" i="1"/>
  <c r="BA5639" i="1"/>
  <c r="BA5640" i="1"/>
  <c r="BA5641" i="1"/>
  <c r="BA5642" i="1"/>
  <c r="BA5643" i="1"/>
  <c r="BA5644" i="1"/>
  <c r="BA5645" i="1"/>
  <c r="BA5646" i="1"/>
  <c r="BA5647" i="1"/>
  <c r="BA5648" i="1"/>
  <c r="BA5649" i="1"/>
  <c r="BA5650" i="1"/>
  <c r="BA5651" i="1"/>
  <c r="BA5652" i="1"/>
  <c r="BA5653" i="1"/>
  <c r="BA5654" i="1"/>
  <c r="BA5655" i="1"/>
  <c r="BA5656" i="1"/>
  <c r="BA5657" i="1"/>
  <c r="BA5658" i="1"/>
  <c r="BA5659" i="1"/>
  <c r="BA5660" i="1"/>
  <c r="BA5661" i="1"/>
  <c r="BA5662" i="1"/>
  <c r="BA5663" i="1"/>
  <c r="BA5664" i="1"/>
  <c r="BA5665" i="1"/>
  <c r="BA5666" i="1"/>
  <c r="BA5667" i="1"/>
  <c r="BA5668" i="1"/>
  <c r="BA5669" i="1"/>
  <c r="BA5670" i="1"/>
  <c r="BA5671" i="1"/>
  <c r="BA5672" i="1"/>
  <c r="BA5673" i="1"/>
  <c r="BA5674" i="1"/>
  <c r="BA5675" i="1"/>
  <c r="BA5676" i="1"/>
  <c r="BA5677" i="1"/>
  <c r="BA5678" i="1"/>
  <c r="BA5679" i="1"/>
  <c r="BA5680" i="1"/>
  <c r="BA5681" i="1"/>
  <c r="BA5682" i="1"/>
  <c r="BA5683" i="1"/>
  <c r="BA5684" i="1"/>
  <c r="BA5685" i="1"/>
  <c r="BA5686" i="1"/>
  <c r="BA5687" i="1"/>
  <c r="BA5688" i="1"/>
  <c r="BA5689" i="1"/>
  <c r="BA5690" i="1"/>
  <c r="BA5691" i="1"/>
  <c r="BA5692" i="1"/>
  <c r="BA5693" i="1"/>
  <c r="BA5694" i="1"/>
  <c r="BA5695" i="1"/>
  <c r="BA5696" i="1"/>
  <c r="BA5697" i="1"/>
  <c r="BA5698" i="1"/>
  <c r="BA5699" i="1"/>
  <c r="BA5700" i="1"/>
  <c r="BA5701" i="1"/>
  <c r="BA5702" i="1"/>
  <c r="BA5703" i="1"/>
  <c r="BA5704" i="1"/>
  <c r="BA5705" i="1"/>
  <c r="BA5706" i="1"/>
  <c r="BA5707" i="1"/>
  <c r="BA5708" i="1"/>
  <c r="BA5709" i="1"/>
  <c r="BA5710" i="1"/>
  <c r="BA5711" i="1"/>
  <c r="BA5712" i="1"/>
  <c r="BA5713" i="1"/>
  <c r="BA5714" i="1"/>
  <c r="BA5715" i="1"/>
  <c r="BA5716" i="1"/>
  <c r="BA5717" i="1"/>
  <c r="BA5718" i="1"/>
  <c r="BA5719" i="1"/>
  <c r="BA5720" i="1"/>
  <c r="BA5721" i="1"/>
  <c r="BA5722" i="1"/>
  <c r="BA5723" i="1"/>
  <c r="BA5724" i="1"/>
  <c r="BA5725" i="1"/>
  <c r="BA5726" i="1"/>
  <c r="BA5727" i="1"/>
  <c r="BA5728" i="1"/>
  <c r="BA5729" i="1"/>
  <c r="BA5730" i="1"/>
  <c r="BA5731" i="1"/>
  <c r="BA5732" i="1"/>
  <c r="BA5733" i="1"/>
  <c r="BA5734" i="1"/>
  <c r="BA5735" i="1"/>
  <c r="BA5736" i="1"/>
  <c r="BA5737" i="1"/>
  <c r="BA5738" i="1"/>
  <c r="BA5739" i="1"/>
  <c r="BA5740" i="1"/>
  <c r="BA5741" i="1"/>
  <c r="BA5742" i="1"/>
  <c r="BA5743" i="1"/>
  <c r="BA5744" i="1"/>
  <c r="BA5745" i="1"/>
  <c r="BA5746" i="1"/>
  <c r="BA5747" i="1"/>
  <c r="BA5748" i="1"/>
  <c r="BA5749" i="1"/>
  <c r="BA5750" i="1"/>
  <c r="BA5751" i="1"/>
  <c r="BA5752" i="1"/>
  <c r="BA5753" i="1"/>
  <c r="BA5754" i="1"/>
  <c r="BA5755" i="1"/>
  <c r="BA5756" i="1"/>
  <c r="BA5757" i="1"/>
  <c r="BA5758" i="1"/>
  <c r="BA5759" i="1"/>
  <c r="BA5760" i="1"/>
  <c r="BA5761" i="1"/>
  <c r="BA5762" i="1"/>
  <c r="BA5763" i="1"/>
  <c r="BA5764" i="1"/>
  <c r="BA5765" i="1"/>
  <c r="BA5766" i="1"/>
  <c r="BA5767" i="1"/>
  <c r="BA5768" i="1"/>
  <c r="BA5769" i="1"/>
  <c r="BA5770" i="1"/>
  <c r="BA5771" i="1"/>
  <c r="BA5772" i="1"/>
  <c r="BA5773" i="1"/>
  <c r="BA5774" i="1"/>
  <c r="BA5775" i="1"/>
  <c r="BA5776" i="1"/>
  <c r="BA5777" i="1"/>
  <c r="BA5778" i="1"/>
  <c r="BA5779" i="1"/>
  <c r="BA5780" i="1"/>
  <c r="BA5781" i="1"/>
  <c r="BA5782" i="1"/>
  <c r="BA5783" i="1"/>
  <c r="BA5784" i="1"/>
  <c r="BA5785" i="1"/>
  <c r="BA5786" i="1"/>
  <c r="BA5787" i="1"/>
  <c r="BA5788" i="1"/>
  <c r="BA5789" i="1"/>
  <c r="BA5790" i="1"/>
  <c r="BA5791" i="1"/>
  <c r="BA5792" i="1"/>
  <c r="BA5793" i="1"/>
  <c r="BA5794" i="1"/>
  <c r="BA5795" i="1"/>
  <c r="BA5796" i="1"/>
  <c r="BA5797" i="1"/>
  <c r="BA5798" i="1"/>
  <c r="BA5799" i="1"/>
  <c r="BA5800" i="1"/>
  <c r="BA5801" i="1"/>
  <c r="BA5802" i="1"/>
  <c r="BA5803" i="1"/>
  <c r="BA5804" i="1"/>
  <c r="BA5805" i="1"/>
  <c r="BA5806" i="1"/>
  <c r="BA5807" i="1"/>
  <c r="BA5808" i="1"/>
  <c r="BA5809" i="1"/>
  <c r="BA5810" i="1"/>
  <c r="BA5811" i="1"/>
  <c r="BA5812" i="1"/>
  <c r="BA5813" i="1"/>
  <c r="BA5814" i="1"/>
  <c r="BA5815" i="1"/>
  <c r="BA5816" i="1"/>
  <c r="BA5817" i="1"/>
  <c r="BA5818" i="1"/>
  <c r="BA5819" i="1"/>
  <c r="BA5820" i="1"/>
  <c r="BA5821" i="1"/>
  <c r="BA5822" i="1"/>
  <c r="BA5823" i="1"/>
  <c r="BA5824" i="1"/>
  <c r="BA5825" i="1"/>
  <c r="BA5826" i="1"/>
  <c r="BA5827" i="1"/>
  <c r="BA5828" i="1"/>
  <c r="BA5829" i="1"/>
  <c r="BA5830" i="1"/>
  <c r="BA5831" i="1"/>
  <c r="BA5832" i="1"/>
  <c r="BA5833" i="1"/>
  <c r="BA5834" i="1"/>
  <c r="BA5835" i="1"/>
  <c r="BA5836" i="1"/>
  <c r="BA5837" i="1"/>
  <c r="BA5838" i="1"/>
  <c r="BA5839" i="1"/>
  <c r="BA5840" i="1"/>
  <c r="BA5841" i="1"/>
  <c r="BA5842" i="1"/>
  <c r="BA5843" i="1"/>
  <c r="BA5844" i="1"/>
  <c r="BA5845" i="1"/>
  <c r="BA5846" i="1"/>
  <c r="BA5847" i="1"/>
  <c r="BA5848" i="1"/>
  <c r="BA5849" i="1"/>
  <c r="BA5850" i="1"/>
  <c r="BA5851" i="1"/>
  <c r="BA5852" i="1"/>
  <c r="BA5853" i="1"/>
  <c r="BA5854" i="1"/>
  <c r="BA5855" i="1"/>
  <c r="BA5856" i="1"/>
  <c r="BA5857" i="1"/>
  <c r="BA5858" i="1"/>
  <c r="BA5859" i="1"/>
  <c r="BA5860" i="1"/>
  <c r="BA5861" i="1"/>
  <c r="BA5862" i="1"/>
  <c r="BA5863" i="1"/>
  <c r="BA5864" i="1"/>
  <c r="BA5865" i="1"/>
  <c r="BA5866" i="1"/>
  <c r="BA5867" i="1"/>
  <c r="BA5868" i="1"/>
  <c r="BA5869" i="1"/>
  <c r="BA5870" i="1"/>
  <c r="BA5871" i="1"/>
  <c r="BA5872" i="1"/>
  <c r="BA5873" i="1"/>
  <c r="BA5874" i="1"/>
  <c r="BA5875" i="1"/>
  <c r="BA5876" i="1"/>
  <c r="BA5877" i="1"/>
  <c r="BA5878" i="1"/>
  <c r="BA5879" i="1"/>
  <c r="BA5880" i="1"/>
  <c r="BA5881" i="1"/>
  <c r="BA5882" i="1"/>
  <c r="BA5883" i="1"/>
  <c r="BA5884" i="1"/>
  <c r="BA5885" i="1"/>
  <c r="BA5886" i="1"/>
  <c r="BA5887" i="1"/>
  <c r="BA5888" i="1"/>
  <c r="BA5889" i="1"/>
  <c r="BA5890" i="1"/>
  <c r="BA5891" i="1"/>
  <c r="BA5892" i="1"/>
  <c r="BA5893" i="1"/>
  <c r="BA5894" i="1"/>
  <c r="BA5895" i="1"/>
  <c r="BA5896" i="1"/>
  <c r="BA5897" i="1"/>
  <c r="BA5898" i="1"/>
  <c r="BA5899" i="1"/>
  <c r="BA5900" i="1"/>
  <c r="BA5901" i="1"/>
  <c r="BA5902" i="1"/>
  <c r="BA5903" i="1"/>
  <c r="BA5904" i="1"/>
  <c r="BA5905" i="1"/>
  <c r="BA5906" i="1"/>
  <c r="BA5907" i="1"/>
  <c r="BA5908" i="1"/>
  <c r="BA5909" i="1"/>
  <c r="BA5910" i="1"/>
  <c r="BA5911" i="1"/>
  <c r="BA5912" i="1"/>
  <c r="BA5913" i="1"/>
  <c r="BA5914" i="1"/>
  <c r="BA5915" i="1"/>
  <c r="BA5916" i="1"/>
  <c r="BA5917" i="1"/>
  <c r="BA5918" i="1"/>
  <c r="BA5919" i="1"/>
  <c r="BA5920" i="1"/>
  <c r="BA5921" i="1"/>
  <c r="BA5922" i="1"/>
  <c r="BA5923" i="1"/>
  <c r="BA5924" i="1"/>
  <c r="BA5925" i="1"/>
  <c r="BA5926" i="1"/>
  <c r="BA5927" i="1"/>
  <c r="BA5928" i="1"/>
  <c r="BA5929" i="1"/>
  <c r="BA5930" i="1"/>
  <c r="BA5931" i="1"/>
  <c r="BA5932" i="1"/>
  <c r="BA5933" i="1"/>
  <c r="BA5934" i="1"/>
  <c r="BA5935" i="1"/>
  <c r="BA5936" i="1"/>
  <c r="BA5937" i="1"/>
  <c r="BA5938" i="1"/>
  <c r="BA5939" i="1"/>
  <c r="BA5940" i="1"/>
  <c r="BA5941" i="1"/>
  <c r="BA5942" i="1"/>
  <c r="BA5943" i="1"/>
  <c r="BA5944" i="1"/>
  <c r="BA5945" i="1"/>
  <c r="BA5946" i="1"/>
  <c r="BA5947" i="1"/>
  <c r="BA5948" i="1"/>
  <c r="BA5949" i="1"/>
  <c r="BA5950" i="1"/>
  <c r="BA5951" i="1"/>
  <c r="BA5952" i="1"/>
  <c r="BA5953" i="1"/>
  <c r="BA5954" i="1"/>
  <c r="BA5955" i="1"/>
  <c r="BA5956" i="1"/>
  <c r="BA5957" i="1"/>
  <c r="BA5958" i="1"/>
  <c r="BA5959" i="1"/>
  <c r="BA5960" i="1"/>
  <c r="BA5961" i="1"/>
  <c r="BA5962" i="1"/>
  <c r="BA5963" i="1"/>
  <c r="BA5964" i="1"/>
  <c r="BA5965" i="1"/>
  <c r="BA5966" i="1"/>
  <c r="BA5967" i="1"/>
  <c r="BA5968" i="1"/>
  <c r="BA5969" i="1"/>
  <c r="BA5970" i="1"/>
  <c r="BA5971" i="1"/>
  <c r="BA5972" i="1"/>
  <c r="BA5973" i="1"/>
  <c r="BA5974" i="1"/>
  <c r="BA5975" i="1"/>
  <c r="BA5976" i="1"/>
  <c r="BA5977" i="1"/>
  <c r="BA5978" i="1"/>
  <c r="BA5979" i="1"/>
  <c r="BA5980" i="1"/>
  <c r="BA5981" i="1"/>
  <c r="BA5982" i="1"/>
  <c r="BA5983" i="1"/>
  <c r="BA5984" i="1"/>
  <c r="BA5985" i="1"/>
  <c r="BA5986" i="1"/>
  <c r="BA5987" i="1"/>
  <c r="BA5988" i="1"/>
  <c r="BA5989" i="1"/>
  <c r="BA5990" i="1"/>
  <c r="BA5991" i="1"/>
  <c r="BA5992" i="1"/>
  <c r="BA5993" i="1"/>
  <c r="BA5994" i="1"/>
  <c r="BA5995" i="1"/>
  <c r="BA5996" i="1"/>
  <c r="BA5997" i="1"/>
  <c r="BA5998" i="1"/>
  <c r="BA5999" i="1"/>
  <c r="BA6000" i="1"/>
  <c r="AX5" i="1"/>
  <c r="AY5" i="1"/>
  <c r="AZ5" i="1"/>
  <c r="BA5" i="1"/>
  <c r="AX6" i="1"/>
  <c r="AY6" i="1"/>
  <c r="AZ6" i="1"/>
  <c r="BA6" i="1"/>
  <c r="AX7" i="1"/>
  <c r="AY7" i="1"/>
  <c r="AZ7" i="1"/>
  <c r="BA7" i="1"/>
  <c r="AX8" i="1"/>
  <c r="AY8" i="1"/>
  <c r="AZ8" i="1"/>
  <c r="BA8" i="1"/>
  <c r="AX9" i="1"/>
  <c r="AY9" i="1"/>
  <c r="AZ9" i="1"/>
  <c r="BA9" i="1"/>
  <c r="AX10" i="1"/>
  <c r="AY10" i="1"/>
  <c r="AZ10" i="1"/>
  <c r="BA10" i="1"/>
  <c r="AX11" i="1"/>
  <c r="AY11" i="1"/>
  <c r="AZ11" i="1"/>
  <c r="BA11" i="1"/>
  <c r="AX12" i="1"/>
  <c r="AY12" i="1"/>
  <c r="AZ12" i="1"/>
  <c r="BA12" i="1"/>
  <c r="AX13" i="1"/>
  <c r="AY13" i="1"/>
  <c r="AZ13" i="1"/>
  <c r="BA13" i="1"/>
  <c r="AX14" i="1"/>
  <c r="AY14" i="1"/>
  <c r="AZ14" i="1"/>
  <c r="BA14" i="1"/>
  <c r="AX15" i="1"/>
  <c r="AY15" i="1"/>
  <c r="AZ15" i="1"/>
  <c r="BA15" i="1"/>
  <c r="AX16" i="1"/>
  <c r="AY16" i="1"/>
  <c r="AZ16" i="1"/>
  <c r="BA16" i="1"/>
  <c r="AX17" i="1"/>
  <c r="AY17" i="1"/>
  <c r="AZ17" i="1"/>
  <c r="BA17" i="1"/>
  <c r="AX18" i="1"/>
  <c r="AY18" i="1"/>
  <c r="AZ18" i="1"/>
  <c r="BA18" i="1"/>
  <c r="AX19" i="1"/>
  <c r="AY19" i="1"/>
  <c r="AZ19" i="1"/>
  <c r="BA19" i="1"/>
  <c r="AX20" i="1"/>
  <c r="AY20" i="1"/>
  <c r="AZ20" i="1"/>
  <c r="BA20" i="1"/>
  <c r="AX21" i="1"/>
  <c r="AY21" i="1"/>
  <c r="AZ21" i="1"/>
  <c r="BA21" i="1"/>
  <c r="AX22" i="1"/>
  <c r="AY22" i="1"/>
  <c r="AZ22" i="1"/>
  <c r="BA22" i="1"/>
  <c r="AX23" i="1"/>
  <c r="AY23" i="1"/>
  <c r="AZ23" i="1"/>
  <c r="BA23" i="1"/>
  <c r="AX24" i="1"/>
  <c r="AY24" i="1"/>
  <c r="AZ24" i="1"/>
  <c r="BA24" i="1"/>
  <c r="AX25" i="1"/>
  <c r="AY25" i="1"/>
  <c r="AZ25" i="1"/>
  <c r="BA25" i="1"/>
  <c r="AX26" i="1"/>
  <c r="AY26" i="1"/>
  <c r="AZ26" i="1"/>
  <c r="BA26" i="1"/>
  <c r="AX27" i="1"/>
  <c r="AY27" i="1"/>
  <c r="AZ27" i="1"/>
  <c r="BA27" i="1"/>
  <c r="AX28" i="1"/>
  <c r="AY28" i="1"/>
  <c r="AZ28" i="1"/>
  <c r="BA28" i="1"/>
  <c r="AX29" i="1"/>
  <c r="AY29" i="1"/>
  <c r="AZ29" i="1"/>
  <c r="BA29" i="1"/>
  <c r="AX30" i="1"/>
  <c r="AY30" i="1"/>
  <c r="AZ30" i="1"/>
  <c r="BA30" i="1"/>
  <c r="AX31" i="1"/>
  <c r="AY31" i="1"/>
  <c r="AZ31" i="1"/>
  <c r="BA31" i="1"/>
  <c r="AX32" i="1"/>
  <c r="AY32" i="1"/>
  <c r="AZ32" i="1"/>
  <c r="BA32" i="1"/>
  <c r="AX33" i="1"/>
  <c r="AY33" i="1"/>
  <c r="AZ33" i="1"/>
  <c r="BA33" i="1"/>
  <c r="AX34" i="1"/>
  <c r="AY34" i="1"/>
  <c r="AZ34" i="1"/>
  <c r="BA34" i="1"/>
  <c r="AX35" i="1"/>
  <c r="AY35" i="1"/>
  <c r="AZ35" i="1"/>
  <c r="BA35" i="1"/>
  <c r="AX36" i="1"/>
  <c r="AY36" i="1"/>
  <c r="AZ36" i="1"/>
  <c r="BA36" i="1"/>
  <c r="AX37" i="1"/>
  <c r="AY37" i="1"/>
  <c r="AZ37" i="1"/>
  <c r="BA37" i="1"/>
  <c r="AX38" i="1"/>
  <c r="AY38" i="1"/>
  <c r="AZ38" i="1"/>
  <c r="BA38" i="1"/>
  <c r="AX39" i="1"/>
  <c r="AY39" i="1"/>
  <c r="AZ39" i="1"/>
  <c r="BA39" i="1"/>
  <c r="AX40" i="1"/>
  <c r="AY40" i="1"/>
  <c r="AZ40" i="1"/>
  <c r="BA40" i="1"/>
  <c r="AX41" i="1"/>
  <c r="AY41" i="1"/>
  <c r="AZ41" i="1"/>
  <c r="BA41" i="1"/>
  <c r="AX42" i="1"/>
  <c r="AY42" i="1"/>
  <c r="AZ42" i="1"/>
  <c r="BA42" i="1"/>
  <c r="AX43" i="1"/>
  <c r="AY43" i="1"/>
  <c r="AZ43" i="1"/>
  <c r="BA43" i="1"/>
  <c r="AX44" i="1"/>
  <c r="AY44" i="1"/>
  <c r="AZ44" i="1"/>
  <c r="BA44" i="1"/>
  <c r="AX45" i="1"/>
  <c r="AY45" i="1"/>
  <c r="AZ45" i="1"/>
  <c r="BA45" i="1"/>
  <c r="AX46" i="1"/>
  <c r="AY46" i="1"/>
  <c r="AZ46" i="1"/>
  <c r="BA46" i="1"/>
  <c r="AX47" i="1"/>
  <c r="AY47" i="1"/>
  <c r="AZ47" i="1"/>
  <c r="BA47" i="1"/>
  <c r="AX48" i="1"/>
  <c r="AY48" i="1"/>
  <c r="AZ48" i="1"/>
  <c r="BA48" i="1"/>
  <c r="AX49" i="1"/>
  <c r="AY49" i="1"/>
  <c r="AZ49" i="1"/>
  <c r="BA49" i="1"/>
  <c r="AX50" i="1"/>
  <c r="AY50" i="1"/>
  <c r="AZ50" i="1"/>
  <c r="BA50" i="1"/>
  <c r="AX51" i="1"/>
  <c r="AY51" i="1"/>
  <c r="AZ51" i="1"/>
  <c r="BA51" i="1"/>
  <c r="AX52" i="1"/>
  <c r="AY52" i="1"/>
  <c r="AZ52" i="1"/>
  <c r="BA52" i="1"/>
  <c r="AX53" i="1"/>
  <c r="AY53" i="1"/>
  <c r="AZ53" i="1"/>
  <c r="BA53" i="1"/>
  <c r="AX54" i="1"/>
  <c r="AY54" i="1"/>
  <c r="AZ54" i="1"/>
  <c r="BA54" i="1"/>
  <c r="AX55" i="1"/>
  <c r="AY55" i="1"/>
  <c r="AZ55" i="1"/>
  <c r="BA55" i="1"/>
  <c r="AX56" i="1"/>
  <c r="AY56" i="1"/>
  <c r="AZ56" i="1"/>
  <c r="BA56" i="1"/>
  <c r="AX57" i="1"/>
  <c r="AY57" i="1"/>
  <c r="AZ57" i="1"/>
  <c r="BA57" i="1"/>
  <c r="AX58" i="1"/>
  <c r="AY58" i="1"/>
  <c r="AZ58" i="1"/>
  <c r="BA58" i="1"/>
  <c r="AX59" i="1"/>
  <c r="AY59" i="1"/>
  <c r="AZ59" i="1"/>
  <c r="BA59" i="1"/>
  <c r="AX60" i="1"/>
  <c r="AY60" i="1"/>
  <c r="AZ60" i="1"/>
  <c r="BA60" i="1"/>
  <c r="AX61" i="1"/>
  <c r="AY61" i="1"/>
  <c r="AZ61" i="1"/>
  <c r="BA61" i="1"/>
  <c r="AX62" i="1"/>
  <c r="AY62" i="1"/>
  <c r="AZ62" i="1"/>
  <c r="BA62" i="1"/>
  <c r="AX63" i="1"/>
  <c r="AY63" i="1"/>
  <c r="AZ63" i="1"/>
  <c r="BA63" i="1"/>
  <c r="AX64" i="1"/>
  <c r="AY64" i="1"/>
  <c r="AZ64" i="1"/>
  <c r="BA64" i="1"/>
  <c r="AX65" i="1"/>
  <c r="AY65" i="1"/>
  <c r="AZ65" i="1"/>
  <c r="BA65" i="1"/>
  <c r="AX66" i="1"/>
  <c r="AY66" i="1"/>
  <c r="AZ66" i="1"/>
  <c r="BA66" i="1"/>
  <c r="AX67" i="1"/>
  <c r="AY67" i="1"/>
  <c r="AZ67" i="1"/>
  <c r="BA67" i="1"/>
  <c r="AX68" i="1"/>
  <c r="AY68" i="1"/>
  <c r="AZ68" i="1"/>
  <c r="BA68" i="1"/>
  <c r="AX69" i="1"/>
  <c r="AY69" i="1"/>
  <c r="AZ69" i="1"/>
  <c r="BA69" i="1"/>
  <c r="AX70" i="1"/>
  <c r="AY70" i="1"/>
  <c r="AZ70" i="1"/>
  <c r="BA70" i="1"/>
  <c r="AX71" i="1"/>
  <c r="AY71" i="1"/>
  <c r="AZ71" i="1"/>
  <c r="BA71" i="1"/>
  <c r="AX72" i="1"/>
  <c r="AY72" i="1"/>
  <c r="AZ72" i="1"/>
  <c r="BA72" i="1"/>
  <c r="AX73" i="1"/>
  <c r="AY73" i="1"/>
  <c r="AZ73" i="1"/>
  <c r="BA73" i="1"/>
  <c r="AX74" i="1"/>
  <c r="AY74" i="1"/>
  <c r="AZ74" i="1"/>
  <c r="BA74" i="1"/>
  <c r="AX75" i="1"/>
  <c r="AY75" i="1"/>
  <c r="AZ75" i="1"/>
  <c r="BA75" i="1"/>
  <c r="AX76" i="1"/>
  <c r="AY76" i="1"/>
  <c r="AZ76" i="1"/>
  <c r="BA76" i="1"/>
  <c r="AX77" i="1"/>
  <c r="AY77" i="1"/>
  <c r="AZ77" i="1"/>
  <c r="BA77" i="1"/>
  <c r="AX78" i="1"/>
  <c r="AY78" i="1"/>
  <c r="AZ78" i="1"/>
  <c r="BA78" i="1"/>
  <c r="AX79" i="1"/>
  <c r="AY79" i="1"/>
  <c r="AZ79" i="1"/>
  <c r="BA79" i="1"/>
  <c r="AX80" i="1"/>
  <c r="AY80" i="1"/>
  <c r="AZ80" i="1"/>
  <c r="BA80" i="1"/>
  <c r="AX81" i="1"/>
  <c r="AY81" i="1"/>
  <c r="AZ81" i="1"/>
  <c r="BA81" i="1"/>
  <c r="AX82" i="1"/>
  <c r="AY82" i="1"/>
  <c r="AZ82" i="1"/>
  <c r="BA82" i="1"/>
  <c r="AX83" i="1"/>
  <c r="AY83" i="1"/>
  <c r="AZ83" i="1"/>
  <c r="BA83" i="1"/>
  <c r="AX84" i="1"/>
  <c r="AY84" i="1"/>
  <c r="AZ84" i="1"/>
  <c r="BA84" i="1"/>
  <c r="AX85" i="1"/>
  <c r="AY85" i="1"/>
  <c r="AZ85" i="1"/>
  <c r="BA85" i="1"/>
  <c r="AX86" i="1"/>
  <c r="AY86" i="1"/>
  <c r="AZ86" i="1"/>
  <c r="BA86" i="1"/>
  <c r="AX87" i="1"/>
  <c r="AY87" i="1"/>
  <c r="AZ87" i="1"/>
  <c r="BA87" i="1"/>
  <c r="AX88" i="1"/>
  <c r="AY88" i="1"/>
  <c r="AZ88" i="1"/>
  <c r="BA88" i="1"/>
  <c r="AX89" i="1"/>
  <c r="AY89" i="1"/>
  <c r="AZ89" i="1"/>
  <c r="BA89" i="1"/>
  <c r="AX90" i="1"/>
  <c r="AY90" i="1"/>
  <c r="AZ90" i="1"/>
  <c r="BA90" i="1"/>
  <c r="AX91" i="1"/>
  <c r="AY91" i="1"/>
  <c r="AZ91" i="1"/>
  <c r="BA91" i="1"/>
  <c r="AX92" i="1"/>
  <c r="AY92" i="1"/>
  <c r="AZ92" i="1"/>
  <c r="BA92" i="1"/>
  <c r="AX93" i="1"/>
  <c r="AY93" i="1"/>
  <c r="AZ93" i="1"/>
  <c r="BA93" i="1"/>
  <c r="AX94" i="1"/>
  <c r="AY94" i="1"/>
  <c r="AZ94" i="1"/>
  <c r="BA94" i="1"/>
  <c r="AX95" i="1"/>
  <c r="AY95" i="1"/>
  <c r="AZ95" i="1"/>
  <c r="BA95" i="1"/>
  <c r="AX96" i="1"/>
  <c r="AY96" i="1"/>
  <c r="AZ96" i="1"/>
  <c r="BA96" i="1"/>
  <c r="AX97" i="1"/>
  <c r="AY97" i="1"/>
  <c r="AZ97" i="1"/>
  <c r="BA97" i="1"/>
  <c r="AX98" i="1"/>
  <c r="AY98" i="1"/>
  <c r="AZ98" i="1"/>
  <c r="BA98" i="1"/>
  <c r="AX99" i="1"/>
  <c r="AY99" i="1"/>
  <c r="AZ99" i="1"/>
  <c r="BA99" i="1"/>
  <c r="AX100" i="1"/>
  <c r="AY100" i="1"/>
  <c r="AZ100" i="1"/>
  <c r="BA100" i="1"/>
  <c r="AX101" i="1"/>
  <c r="AY101" i="1"/>
  <c r="AZ101" i="1"/>
  <c r="BA101" i="1"/>
  <c r="AX102" i="1"/>
  <c r="AY102" i="1"/>
  <c r="AZ102" i="1"/>
  <c r="BA102" i="1"/>
  <c r="AX103" i="1"/>
  <c r="AY103" i="1"/>
  <c r="AZ103" i="1"/>
  <c r="BA103" i="1"/>
  <c r="AX104" i="1"/>
  <c r="AY104" i="1"/>
  <c r="AZ104" i="1"/>
  <c r="BA104" i="1"/>
  <c r="AX105" i="1"/>
  <c r="AY105" i="1"/>
  <c r="AZ105" i="1"/>
  <c r="BA105" i="1"/>
  <c r="AX106" i="1"/>
  <c r="AY106" i="1"/>
  <c r="AZ106" i="1"/>
  <c r="BA106" i="1"/>
  <c r="AX107" i="1"/>
  <c r="AY107" i="1"/>
  <c r="AZ107" i="1"/>
  <c r="BA107" i="1"/>
  <c r="AX108" i="1"/>
  <c r="AY108" i="1"/>
  <c r="AZ108" i="1"/>
  <c r="BA108" i="1"/>
  <c r="AX109" i="1"/>
  <c r="AY109" i="1"/>
  <c r="AZ109" i="1"/>
  <c r="BA109" i="1"/>
  <c r="AX110" i="1"/>
  <c r="AY110" i="1"/>
  <c r="AZ110" i="1"/>
  <c r="BA110" i="1"/>
  <c r="AX111" i="1"/>
  <c r="AY111" i="1"/>
  <c r="AZ111" i="1"/>
  <c r="BA111" i="1"/>
  <c r="AX112" i="1"/>
  <c r="AY112" i="1"/>
  <c r="AZ112" i="1"/>
  <c r="BA112" i="1"/>
  <c r="AX113" i="1"/>
  <c r="AY113" i="1"/>
  <c r="AZ113" i="1"/>
  <c r="BA113" i="1"/>
  <c r="AX114" i="1"/>
  <c r="AY114" i="1"/>
  <c r="AZ114" i="1"/>
  <c r="BA114" i="1"/>
  <c r="AX115" i="1"/>
  <c r="AY115" i="1"/>
  <c r="AZ115" i="1"/>
  <c r="BA115" i="1"/>
  <c r="AX116" i="1"/>
  <c r="AY116" i="1"/>
  <c r="AZ116" i="1"/>
  <c r="BA116" i="1"/>
  <c r="AX117" i="1"/>
  <c r="AY117" i="1"/>
  <c r="AZ117" i="1"/>
  <c r="BA117" i="1"/>
  <c r="AX118" i="1"/>
  <c r="AY118" i="1"/>
  <c r="AZ118" i="1"/>
  <c r="BA118" i="1"/>
  <c r="AX119" i="1"/>
  <c r="AY119" i="1"/>
  <c r="AZ119" i="1"/>
  <c r="BA119" i="1"/>
  <c r="AX120" i="1"/>
  <c r="AY120" i="1"/>
  <c r="AZ120" i="1"/>
  <c r="BA120" i="1"/>
  <c r="AX121" i="1"/>
  <c r="AY121" i="1"/>
  <c r="AZ121" i="1"/>
  <c r="BA121" i="1"/>
  <c r="AX122" i="1"/>
  <c r="AY122" i="1"/>
  <c r="AZ122" i="1"/>
  <c r="BA122" i="1"/>
  <c r="AX123" i="1"/>
  <c r="AY123" i="1"/>
  <c r="AZ123" i="1"/>
  <c r="BA123" i="1"/>
  <c r="AX124" i="1"/>
  <c r="AY124" i="1"/>
  <c r="AZ124" i="1"/>
  <c r="BA124" i="1"/>
  <c r="AX125" i="1"/>
  <c r="AY125" i="1"/>
  <c r="AZ125" i="1"/>
  <c r="BA125" i="1"/>
  <c r="AX126" i="1"/>
  <c r="AY126" i="1"/>
  <c r="AZ126" i="1"/>
  <c r="BA126" i="1"/>
  <c r="AX127" i="1"/>
  <c r="AY127" i="1"/>
  <c r="AZ127" i="1"/>
  <c r="BA127" i="1"/>
  <c r="AX128" i="1"/>
  <c r="AY128" i="1"/>
  <c r="AZ128" i="1"/>
  <c r="BA128" i="1"/>
  <c r="AX129" i="1"/>
  <c r="AY129" i="1"/>
  <c r="AZ129" i="1"/>
  <c r="BA129" i="1"/>
  <c r="AX130" i="1"/>
  <c r="AY130" i="1"/>
  <c r="AZ130" i="1"/>
  <c r="BA130" i="1"/>
  <c r="AX131" i="1"/>
  <c r="AY131" i="1"/>
  <c r="AZ131" i="1"/>
  <c r="BA131" i="1"/>
  <c r="AX132" i="1"/>
  <c r="AY132" i="1"/>
  <c r="AZ132" i="1"/>
  <c r="BA132" i="1"/>
  <c r="AX133" i="1"/>
  <c r="AY133" i="1"/>
  <c r="AZ133" i="1"/>
  <c r="BA133" i="1"/>
  <c r="AX134" i="1"/>
  <c r="AY134" i="1"/>
  <c r="AZ134" i="1"/>
  <c r="BA134" i="1"/>
  <c r="AX135" i="1"/>
  <c r="AY135" i="1"/>
  <c r="AZ135" i="1"/>
  <c r="BA135" i="1"/>
  <c r="AX136" i="1"/>
  <c r="AY136" i="1"/>
  <c r="AZ136" i="1"/>
  <c r="BA136" i="1"/>
  <c r="AX137" i="1"/>
  <c r="AY137" i="1"/>
  <c r="AZ137" i="1"/>
  <c r="BA137" i="1"/>
  <c r="AX138" i="1"/>
  <c r="AY138" i="1"/>
  <c r="AZ138" i="1"/>
  <c r="BA138" i="1"/>
  <c r="AX139" i="1"/>
  <c r="AY139" i="1"/>
  <c r="AZ139" i="1"/>
  <c r="BA139" i="1"/>
  <c r="AX140" i="1"/>
  <c r="AY140" i="1"/>
  <c r="AZ140" i="1"/>
  <c r="BA140" i="1"/>
  <c r="AX141" i="1"/>
  <c r="AY141" i="1"/>
  <c r="AZ141" i="1"/>
  <c r="BA141" i="1"/>
  <c r="AX142" i="1"/>
  <c r="AY142" i="1"/>
  <c r="AZ142" i="1"/>
  <c r="BA142" i="1"/>
  <c r="AX143" i="1"/>
  <c r="AY143" i="1"/>
  <c r="AZ143" i="1"/>
  <c r="BA143" i="1"/>
  <c r="AX144" i="1"/>
  <c r="AY144" i="1"/>
  <c r="AZ144" i="1"/>
  <c r="BA144" i="1"/>
  <c r="AX145" i="1"/>
  <c r="AY145" i="1"/>
  <c r="AZ145" i="1"/>
  <c r="BA145" i="1"/>
  <c r="AX146" i="1"/>
  <c r="AY146" i="1"/>
  <c r="AZ146" i="1"/>
  <c r="BA146" i="1"/>
  <c r="AX147" i="1"/>
  <c r="AY147" i="1"/>
  <c r="AZ147" i="1"/>
  <c r="BA147" i="1"/>
  <c r="AX148" i="1"/>
  <c r="AY148" i="1"/>
  <c r="AZ148" i="1"/>
  <c r="BA148" i="1"/>
  <c r="AX149" i="1"/>
  <c r="AY149" i="1"/>
  <c r="AZ149" i="1"/>
  <c r="BA149" i="1"/>
  <c r="AX150" i="1"/>
  <c r="AY150" i="1"/>
  <c r="AZ150" i="1"/>
  <c r="BA150" i="1"/>
  <c r="AX151" i="1"/>
  <c r="AY151" i="1"/>
  <c r="AZ151" i="1"/>
  <c r="BA151" i="1"/>
  <c r="AX152" i="1"/>
  <c r="AY152" i="1"/>
  <c r="AZ152" i="1"/>
  <c r="BA152" i="1"/>
  <c r="AX153" i="1"/>
  <c r="AY153" i="1"/>
  <c r="AZ153" i="1"/>
  <c r="BA153" i="1"/>
  <c r="AX154" i="1"/>
  <c r="AY154" i="1"/>
  <c r="AZ154" i="1"/>
  <c r="BA154" i="1"/>
  <c r="AX155" i="1"/>
  <c r="AY155" i="1"/>
  <c r="AZ155" i="1"/>
  <c r="BA155" i="1"/>
  <c r="AX156" i="1"/>
  <c r="AY156" i="1"/>
  <c r="AZ156" i="1"/>
  <c r="BA156" i="1"/>
  <c r="AX157" i="1"/>
  <c r="AY157" i="1"/>
  <c r="AZ157" i="1"/>
  <c r="BA157" i="1"/>
  <c r="AX158" i="1"/>
  <c r="AY158" i="1"/>
  <c r="AZ158" i="1"/>
  <c r="BA158" i="1"/>
  <c r="AX159" i="1"/>
  <c r="AY159" i="1"/>
  <c r="AZ159" i="1"/>
  <c r="BA159" i="1"/>
  <c r="AX160" i="1"/>
  <c r="AY160" i="1"/>
  <c r="AZ160" i="1"/>
  <c r="BA160" i="1"/>
  <c r="AX161" i="1"/>
  <c r="AY161" i="1"/>
  <c r="AZ161" i="1"/>
  <c r="BA161" i="1"/>
  <c r="AX162" i="1"/>
  <c r="AY162" i="1"/>
  <c r="AZ162" i="1"/>
  <c r="BA162" i="1"/>
  <c r="AX163" i="1"/>
  <c r="AY163" i="1"/>
  <c r="AZ163" i="1"/>
  <c r="BA163" i="1"/>
  <c r="AX164" i="1"/>
  <c r="AY164" i="1"/>
  <c r="AZ164" i="1"/>
  <c r="BA164" i="1"/>
  <c r="AX165" i="1"/>
  <c r="AY165" i="1"/>
  <c r="AZ165" i="1"/>
  <c r="BA165" i="1"/>
  <c r="AX166" i="1"/>
  <c r="AY166" i="1"/>
  <c r="AZ166" i="1"/>
  <c r="BA166" i="1"/>
  <c r="AX167" i="1"/>
  <c r="AY167" i="1"/>
  <c r="AZ167" i="1"/>
  <c r="BA167" i="1"/>
  <c r="AX168" i="1"/>
  <c r="AY168" i="1"/>
  <c r="AZ168" i="1"/>
  <c r="BA168" i="1"/>
  <c r="AX169" i="1"/>
  <c r="AY169" i="1"/>
  <c r="AZ169" i="1"/>
  <c r="BA169" i="1"/>
  <c r="AX170" i="1"/>
  <c r="AY170" i="1"/>
  <c r="AZ170" i="1"/>
  <c r="BA170" i="1"/>
  <c r="AX171" i="1"/>
  <c r="AY171" i="1"/>
  <c r="AZ171" i="1"/>
  <c r="BA171" i="1"/>
  <c r="AX172" i="1"/>
  <c r="AY172" i="1"/>
  <c r="AZ172" i="1"/>
  <c r="BA172" i="1"/>
  <c r="AX173" i="1"/>
  <c r="AY173" i="1"/>
  <c r="AZ173" i="1"/>
  <c r="BA173" i="1"/>
  <c r="AX174" i="1"/>
  <c r="AY174" i="1"/>
  <c r="AZ174" i="1"/>
  <c r="BA174" i="1"/>
  <c r="AX175" i="1"/>
  <c r="AY175" i="1"/>
  <c r="AZ175" i="1"/>
  <c r="BA175" i="1"/>
  <c r="AX176" i="1"/>
  <c r="AY176" i="1"/>
  <c r="AZ176" i="1"/>
  <c r="BA176" i="1"/>
  <c r="AX177" i="1"/>
  <c r="AY177" i="1"/>
  <c r="AZ177" i="1"/>
  <c r="BA177" i="1"/>
  <c r="AX178" i="1"/>
  <c r="AY178" i="1"/>
  <c r="AZ178" i="1"/>
  <c r="BA178" i="1"/>
  <c r="AX179" i="1"/>
  <c r="AY179" i="1"/>
  <c r="AZ179" i="1"/>
  <c r="BA179" i="1"/>
  <c r="AX180" i="1"/>
  <c r="AY180" i="1"/>
  <c r="AZ180" i="1"/>
  <c r="BA180" i="1"/>
  <c r="AX181" i="1"/>
  <c r="AY181" i="1"/>
  <c r="AZ181" i="1"/>
  <c r="BA181" i="1"/>
  <c r="AX182" i="1"/>
  <c r="AY182" i="1"/>
  <c r="AZ182" i="1"/>
  <c r="BA182" i="1"/>
  <c r="AX183" i="1"/>
  <c r="AY183" i="1"/>
  <c r="AZ183" i="1"/>
  <c r="BA183" i="1"/>
  <c r="AX184" i="1"/>
  <c r="AY184" i="1"/>
  <c r="AZ184" i="1"/>
  <c r="BA184" i="1"/>
  <c r="AX185" i="1"/>
  <c r="AY185" i="1"/>
  <c r="AZ185" i="1"/>
  <c r="BA185" i="1"/>
  <c r="AX186" i="1"/>
  <c r="AY186" i="1"/>
  <c r="AZ186" i="1"/>
  <c r="BA186" i="1"/>
  <c r="AX187" i="1"/>
  <c r="AY187" i="1"/>
  <c r="AZ187" i="1"/>
  <c r="BA187" i="1"/>
  <c r="AX188" i="1"/>
  <c r="AY188" i="1"/>
  <c r="AZ188" i="1"/>
  <c r="BA188" i="1"/>
  <c r="AX189" i="1"/>
  <c r="AY189" i="1"/>
  <c r="AZ189" i="1"/>
  <c r="BA189" i="1"/>
  <c r="AX190" i="1"/>
  <c r="AY190" i="1"/>
  <c r="AZ190" i="1"/>
  <c r="BA190" i="1"/>
  <c r="AX191" i="1"/>
  <c r="AY191" i="1"/>
  <c r="AZ191" i="1"/>
  <c r="BA191" i="1"/>
  <c r="AX192" i="1"/>
  <c r="AY192" i="1"/>
  <c r="AZ192" i="1"/>
  <c r="BA192" i="1"/>
  <c r="AX193" i="1"/>
  <c r="AY193" i="1"/>
  <c r="AZ193" i="1"/>
  <c r="BA193" i="1"/>
  <c r="AX194" i="1"/>
  <c r="AY194" i="1"/>
  <c r="AZ194" i="1"/>
  <c r="BA194" i="1"/>
  <c r="AX195" i="1"/>
  <c r="AY195" i="1"/>
  <c r="AZ195" i="1"/>
  <c r="BA195" i="1"/>
  <c r="AX196" i="1"/>
  <c r="AY196" i="1"/>
  <c r="AZ196" i="1"/>
  <c r="BA196" i="1"/>
  <c r="AX197" i="1"/>
  <c r="AY197" i="1"/>
  <c r="AZ197" i="1"/>
  <c r="BA197" i="1"/>
  <c r="AX198" i="1"/>
  <c r="AY198" i="1"/>
  <c r="AZ198" i="1"/>
  <c r="BA198" i="1"/>
  <c r="AX199" i="1"/>
  <c r="AY199" i="1"/>
  <c r="AZ199" i="1"/>
  <c r="BA199" i="1"/>
  <c r="AX200" i="1"/>
  <c r="AY200" i="1"/>
  <c r="AZ200" i="1"/>
  <c r="BA200" i="1"/>
  <c r="AX201" i="1"/>
  <c r="AY201" i="1"/>
  <c r="AZ201" i="1"/>
  <c r="BA201" i="1"/>
  <c r="AX202" i="1"/>
  <c r="AY202" i="1"/>
  <c r="AZ202" i="1"/>
  <c r="BA202" i="1"/>
  <c r="AX203" i="1"/>
  <c r="AY203" i="1"/>
  <c r="AZ203" i="1"/>
  <c r="BA203" i="1"/>
  <c r="AX204" i="1"/>
  <c r="AY204" i="1"/>
  <c r="AZ204" i="1"/>
  <c r="BA204" i="1"/>
  <c r="AX205" i="1"/>
  <c r="AY205" i="1"/>
  <c r="AZ205" i="1"/>
  <c r="BA205" i="1"/>
  <c r="AX206" i="1"/>
  <c r="AY206" i="1"/>
  <c r="AZ206" i="1"/>
  <c r="BA206" i="1"/>
  <c r="AX207" i="1"/>
  <c r="AY207" i="1"/>
  <c r="AZ207" i="1"/>
  <c r="BA207" i="1"/>
  <c r="AX208" i="1"/>
  <c r="AY208" i="1"/>
  <c r="AZ208" i="1"/>
  <c r="BA208" i="1"/>
  <c r="AX209" i="1"/>
  <c r="AY209" i="1"/>
  <c r="AZ209" i="1"/>
  <c r="BA209" i="1"/>
  <c r="AX210" i="1"/>
  <c r="AY210" i="1"/>
  <c r="AZ210" i="1"/>
  <c r="BA210" i="1"/>
  <c r="AX211" i="1"/>
  <c r="AY211" i="1"/>
  <c r="AZ211" i="1"/>
  <c r="BA211" i="1"/>
  <c r="AX212" i="1"/>
  <c r="AY212" i="1"/>
  <c r="AZ212" i="1"/>
  <c r="BA212" i="1"/>
  <c r="AX213" i="1"/>
  <c r="AY213" i="1"/>
  <c r="AZ213" i="1"/>
  <c r="BA213" i="1"/>
  <c r="AX214" i="1"/>
  <c r="AY214" i="1"/>
  <c r="AZ214" i="1"/>
  <c r="BA214" i="1"/>
  <c r="AX215" i="1"/>
  <c r="AY215" i="1"/>
  <c r="AZ215" i="1"/>
  <c r="BA215" i="1"/>
  <c r="AX216" i="1"/>
  <c r="AY216" i="1"/>
  <c r="AZ216" i="1"/>
  <c r="BA216" i="1"/>
  <c r="AX217" i="1"/>
  <c r="AY217" i="1"/>
  <c r="AZ217" i="1"/>
  <c r="BA217" i="1"/>
  <c r="AX218" i="1"/>
  <c r="AY218" i="1"/>
  <c r="AZ218" i="1"/>
  <c r="BA218" i="1"/>
  <c r="AX219" i="1"/>
  <c r="AY219" i="1"/>
  <c r="AZ219" i="1"/>
  <c r="BA219" i="1"/>
  <c r="AX220" i="1"/>
  <c r="AY220" i="1"/>
  <c r="AZ220" i="1"/>
  <c r="BA220" i="1"/>
  <c r="AX221" i="1"/>
  <c r="AY221" i="1"/>
  <c r="AZ221" i="1"/>
  <c r="BA221" i="1"/>
  <c r="AX222" i="1"/>
  <c r="AY222" i="1"/>
  <c r="AZ222" i="1"/>
  <c r="BA222" i="1"/>
  <c r="AX223" i="1"/>
  <c r="AY223" i="1"/>
  <c r="AZ223" i="1"/>
  <c r="BA223" i="1"/>
  <c r="AX224" i="1"/>
  <c r="AY224" i="1"/>
  <c r="AZ224" i="1"/>
  <c r="BA224" i="1"/>
  <c r="AX225" i="1"/>
  <c r="AY225" i="1"/>
  <c r="AZ225" i="1"/>
  <c r="BA225" i="1"/>
  <c r="AX226" i="1"/>
  <c r="AY226" i="1"/>
  <c r="AZ226" i="1"/>
  <c r="BA226" i="1"/>
  <c r="AX227" i="1"/>
  <c r="AY227" i="1"/>
  <c r="AZ227" i="1"/>
  <c r="BA227" i="1"/>
  <c r="AX228" i="1"/>
  <c r="AY228" i="1"/>
  <c r="AZ228" i="1"/>
  <c r="BA228" i="1"/>
  <c r="AX229" i="1"/>
  <c r="AY229" i="1"/>
  <c r="AZ229" i="1"/>
  <c r="BA229" i="1"/>
  <c r="AX230" i="1"/>
  <c r="AY230" i="1"/>
  <c r="AZ230" i="1"/>
  <c r="BA230" i="1"/>
  <c r="AX231" i="1"/>
  <c r="AY231" i="1"/>
  <c r="AZ231" i="1"/>
  <c r="BA231" i="1"/>
  <c r="AX232" i="1"/>
  <c r="AY232" i="1"/>
  <c r="AZ232" i="1"/>
  <c r="BA232" i="1"/>
  <c r="AX233" i="1"/>
  <c r="AY233" i="1"/>
  <c r="AZ233" i="1"/>
  <c r="BA233" i="1"/>
  <c r="AX234" i="1"/>
  <c r="AY234" i="1"/>
  <c r="AZ234" i="1"/>
  <c r="BA234" i="1"/>
  <c r="AX235" i="1"/>
  <c r="AY235" i="1"/>
  <c r="AZ235" i="1"/>
  <c r="BA235" i="1"/>
  <c r="AX236" i="1"/>
  <c r="AY236" i="1"/>
  <c r="AZ236" i="1"/>
  <c r="BA236" i="1"/>
  <c r="AX237" i="1"/>
  <c r="AY237" i="1"/>
  <c r="AZ237" i="1"/>
  <c r="BA237" i="1"/>
  <c r="AX238" i="1"/>
  <c r="AY238" i="1"/>
  <c r="AZ238" i="1"/>
  <c r="BA238" i="1"/>
  <c r="AX239" i="1"/>
  <c r="AY239" i="1"/>
  <c r="AZ239" i="1"/>
  <c r="BA239" i="1"/>
  <c r="AX240" i="1"/>
  <c r="AY240" i="1"/>
  <c r="AZ240" i="1"/>
  <c r="BA240" i="1"/>
  <c r="AX241" i="1"/>
  <c r="AY241" i="1"/>
  <c r="AZ241" i="1"/>
  <c r="BA241" i="1"/>
  <c r="AX242" i="1"/>
  <c r="AY242" i="1"/>
  <c r="AZ242" i="1"/>
  <c r="BA242" i="1"/>
  <c r="AX243" i="1"/>
  <c r="AY243" i="1"/>
  <c r="AZ243" i="1"/>
  <c r="BA243" i="1"/>
  <c r="AX244" i="1"/>
  <c r="AY244" i="1"/>
  <c r="AZ244" i="1"/>
  <c r="BA244" i="1"/>
  <c r="AX245" i="1"/>
  <c r="AY245" i="1"/>
  <c r="AZ245" i="1"/>
  <c r="BA245" i="1"/>
  <c r="AX246" i="1"/>
  <c r="AY246" i="1"/>
  <c r="AZ246" i="1"/>
  <c r="BA246" i="1"/>
  <c r="AX247" i="1"/>
  <c r="AY247" i="1"/>
  <c r="AZ247" i="1"/>
  <c r="BA247" i="1"/>
  <c r="AX248" i="1"/>
  <c r="AY248" i="1"/>
  <c r="AZ248" i="1"/>
  <c r="BA248" i="1"/>
  <c r="AX249" i="1"/>
  <c r="AY249" i="1"/>
  <c r="AZ249" i="1"/>
  <c r="BA249" i="1"/>
  <c r="AX250" i="1"/>
  <c r="AY250" i="1"/>
  <c r="AZ250" i="1"/>
  <c r="BA250" i="1"/>
  <c r="AX251" i="1"/>
  <c r="AY251" i="1"/>
  <c r="AZ251" i="1"/>
  <c r="BA251" i="1"/>
  <c r="AX252" i="1"/>
  <c r="AY252" i="1"/>
  <c r="AZ252" i="1"/>
  <c r="BA252" i="1"/>
  <c r="AX253" i="1"/>
  <c r="AY253" i="1"/>
  <c r="AZ253" i="1"/>
  <c r="BA253" i="1"/>
  <c r="AX254" i="1"/>
  <c r="AY254" i="1"/>
  <c r="AZ254" i="1"/>
  <c r="BA254" i="1"/>
  <c r="AX255" i="1"/>
  <c r="AY255" i="1"/>
  <c r="AZ255" i="1"/>
  <c r="BA255" i="1"/>
  <c r="AX256" i="1"/>
  <c r="AY256" i="1"/>
  <c r="AZ256" i="1"/>
  <c r="BA256" i="1"/>
  <c r="AX257" i="1"/>
  <c r="AY257" i="1"/>
  <c r="AZ257" i="1"/>
  <c r="BA257" i="1"/>
  <c r="AX258" i="1"/>
  <c r="AY258" i="1"/>
  <c r="AZ258" i="1"/>
  <c r="BA258" i="1"/>
  <c r="AX259" i="1"/>
  <c r="AY259" i="1"/>
  <c r="AZ259" i="1"/>
  <c r="BA259" i="1"/>
  <c r="AX260" i="1"/>
  <c r="AY260" i="1"/>
  <c r="AZ260" i="1"/>
  <c r="BA260" i="1"/>
  <c r="AX261" i="1"/>
  <c r="AY261" i="1"/>
  <c r="AZ261" i="1"/>
  <c r="BA261" i="1"/>
  <c r="AX262" i="1"/>
  <c r="AY262" i="1"/>
  <c r="AZ262" i="1"/>
  <c r="BA262" i="1"/>
  <c r="AX263" i="1"/>
  <c r="AY263" i="1"/>
  <c r="AZ263" i="1"/>
  <c r="BA263" i="1"/>
  <c r="AX264" i="1"/>
  <c r="AY264" i="1"/>
  <c r="AZ264" i="1"/>
  <c r="BA264" i="1"/>
  <c r="AX265" i="1"/>
  <c r="AY265" i="1"/>
  <c r="AZ265" i="1"/>
  <c r="BA265" i="1"/>
  <c r="AX266" i="1"/>
  <c r="AY266" i="1"/>
  <c r="AZ266" i="1"/>
  <c r="BA266" i="1"/>
  <c r="AX267" i="1"/>
  <c r="AY267" i="1"/>
  <c r="AZ267" i="1"/>
  <c r="BA267" i="1"/>
  <c r="AX268" i="1"/>
  <c r="AY268" i="1"/>
  <c r="AZ268" i="1"/>
  <c r="BA268" i="1"/>
  <c r="AX269" i="1"/>
  <c r="AY269" i="1"/>
  <c r="AZ269" i="1"/>
  <c r="BA269" i="1"/>
  <c r="AX270" i="1"/>
  <c r="AY270" i="1"/>
  <c r="AZ270" i="1"/>
  <c r="BA270" i="1"/>
  <c r="AX271" i="1"/>
  <c r="AY271" i="1"/>
  <c r="AZ271" i="1"/>
  <c r="BA271" i="1"/>
  <c r="AX272" i="1"/>
  <c r="AY272" i="1"/>
  <c r="AZ272" i="1"/>
  <c r="BA272" i="1"/>
  <c r="AX273" i="1"/>
  <c r="AY273" i="1"/>
  <c r="AZ273" i="1"/>
  <c r="BA273" i="1"/>
  <c r="AX274" i="1"/>
  <c r="AY274" i="1"/>
  <c r="AZ274" i="1"/>
  <c r="BA274" i="1"/>
  <c r="AX275" i="1"/>
  <c r="AY275" i="1"/>
  <c r="AZ275" i="1"/>
  <c r="BA275" i="1"/>
  <c r="AX276" i="1"/>
  <c r="AY276" i="1"/>
  <c r="AZ276" i="1"/>
  <c r="BA276" i="1"/>
  <c r="AX277" i="1"/>
  <c r="AY277" i="1"/>
  <c r="AZ277" i="1"/>
  <c r="BA277" i="1"/>
  <c r="AX278" i="1"/>
  <c r="AY278" i="1"/>
  <c r="AZ278" i="1"/>
  <c r="BA278" i="1"/>
  <c r="AX279" i="1"/>
  <c r="AY279" i="1"/>
  <c r="AZ279" i="1"/>
  <c r="BA279" i="1"/>
  <c r="AX280" i="1"/>
  <c r="AY280" i="1"/>
  <c r="AZ280" i="1"/>
  <c r="BA280" i="1"/>
  <c r="AX281" i="1"/>
  <c r="AY281" i="1"/>
  <c r="AZ281" i="1"/>
  <c r="BA281" i="1"/>
  <c r="AX282" i="1"/>
  <c r="AY282" i="1"/>
  <c r="AZ282" i="1"/>
  <c r="BA282" i="1"/>
  <c r="AX283" i="1"/>
  <c r="AY283" i="1"/>
  <c r="AZ283" i="1"/>
  <c r="BA283" i="1"/>
  <c r="AX284" i="1"/>
  <c r="AY284" i="1"/>
  <c r="AZ284" i="1"/>
  <c r="BA284" i="1"/>
  <c r="AX285" i="1"/>
  <c r="AY285" i="1"/>
  <c r="AZ285" i="1"/>
  <c r="BA285" i="1"/>
  <c r="AX286" i="1"/>
  <c r="AY286" i="1"/>
  <c r="AZ286" i="1"/>
  <c r="BA286" i="1"/>
  <c r="AX287" i="1"/>
  <c r="AY287" i="1"/>
  <c r="AZ287" i="1"/>
  <c r="BA287" i="1"/>
  <c r="AX288" i="1"/>
  <c r="AY288" i="1"/>
  <c r="AZ288" i="1"/>
  <c r="BA288" i="1"/>
  <c r="AX289" i="1"/>
  <c r="AY289" i="1"/>
  <c r="AZ289" i="1"/>
  <c r="BA289" i="1"/>
  <c r="AX290" i="1"/>
  <c r="AY290" i="1"/>
  <c r="AZ290" i="1"/>
  <c r="BA290" i="1"/>
  <c r="AX291" i="1"/>
  <c r="AY291" i="1"/>
  <c r="AZ291" i="1"/>
  <c r="BA291" i="1"/>
  <c r="AX292" i="1"/>
  <c r="AY292" i="1"/>
  <c r="AZ292" i="1"/>
  <c r="BA292" i="1"/>
  <c r="AX293" i="1"/>
  <c r="AY293" i="1"/>
  <c r="AZ293" i="1"/>
  <c r="BA293" i="1"/>
  <c r="AX294" i="1"/>
  <c r="AY294" i="1"/>
  <c r="AZ294" i="1"/>
  <c r="BA294" i="1"/>
  <c r="AX295" i="1"/>
  <c r="AY295" i="1"/>
  <c r="AZ295" i="1"/>
  <c r="BA295" i="1"/>
  <c r="AX296" i="1"/>
  <c r="AY296" i="1"/>
  <c r="AZ296" i="1"/>
  <c r="BA296" i="1"/>
  <c r="AX297" i="1"/>
  <c r="AY297" i="1"/>
  <c r="AZ297" i="1"/>
  <c r="BA297" i="1"/>
  <c r="AX298" i="1"/>
  <c r="AY298" i="1"/>
  <c r="AZ298" i="1"/>
  <c r="BA298" i="1"/>
  <c r="AX299" i="1"/>
  <c r="AY299" i="1"/>
  <c r="AZ299" i="1"/>
  <c r="BA299" i="1"/>
  <c r="AX300" i="1"/>
  <c r="AY300" i="1"/>
  <c r="AZ300" i="1"/>
  <c r="BA300" i="1"/>
  <c r="AX301" i="1"/>
  <c r="AY301" i="1"/>
  <c r="AZ301" i="1"/>
  <c r="BA301" i="1"/>
  <c r="AX302" i="1"/>
  <c r="AY302" i="1"/>
  <c r="AZ302" i="1"/>
  <c r="BA302" i="1"/>
  <c r="AX303" i="1"/>
  <c r="AY303" i="1"/>
  <c r="AZ303" i="1"/>
  <c r="BA303" i="1"/>
  <c r="AX304" i="1"/>
  <c r="AY304" i="1"/>
  <c r="AZ304" i="1"/>
  <c r="BA304" i="1"/>
  <c r="AX305" i="1"/>
  <c r="AY305" i="1"/>
  <c r="AZ305" i="1"/>
  <c r="BA305" i="1"/>
  <c r="AX306" i="1"/>
  <c r="AY306" i="1"/>
  <c r="AZ306" i="1"/>
  <c r="BA306" i="1"/>
  <c r="AX307" i="1"/>
  <c r="AY307" i="1"/>
  <c r="AZ307" i="1"/>
  <c r="BA307" i="1"/>
  <c r="AX308" i="1"/>
  <c r="AY308" i="1"/>
  <c r="AZ308" i="1"/>
  <c r="BA308" i="1"/>
  <c r="AX309" i="1"/>
  <c r="AY309" i="1"/>
  <c r="AZ309" i="1"/>
  <c r="BA309" i="1"/>
  <c r="AX310" i="1"/>
  <c r="AY310" i="1"/>
  <c r="AZ310" i="1"/>
  <c r="BA310" i="1"/>
  <c r="AX311" i="1"/>
  <c r="AY311" i="1"/>
  <c r="AZ311" i="1"/>
  <c r="BA311" i="1"/>
  <c r="AX312" i="1"/>
  <c r="AY312" i="1"/>
  <c r="AZ312" i="1"/>
  <c r="BA312" i="1"/>
  <c r="AX313" i="1"/>
  <c r="AY313" i="1"/>
  <c r="AZ313" i="1"/>
  <c r="BA313" i="1"/>
  <c r="AX314" i="1"/>
  <c r="AY314" i="1"/>
  <c r="AZ314" i="1"/>
  <c r="BA314" i="1"/>
  <c r="AX315" i="1"/>
  <c r="AY315" i="1"/>
  <c r="AZ315" i="1"/>
  <c r="BA315" i="1"/>
  <c r="AX316" i="1"/>
  <c r="AY316" i="1"/>
  <c r="AZ316" i="1"/>
  <c r="BA316" i="1"/>
  <c r="AX317" i="1"/>
  <c r="AY317" i="1"/>
  <c r="AZ317" i="1"/>
  <c r="BA317" i="1"/>
  <c r="AX318" i="1"/>
  <c r="AY318" i="1"/>
  <c r="AZ318" i="1"/>
  <c r="BA318" i="1"/>
  <c r="AX319" i="1"/>
  <c r="AY319" i="1"/>
  <c r="AZ319" i="1"/>
  <c r="BA319" i="1"/>
  <c r="AX320" i="1"/>
  <c r="AY320" i="1"/>
  <c r="AZ320" i="1"/>
  <c r="BA320" i="1"/>
  <c r="AX321" i="1"/>
  <c r="AY321" i="1"/>
  <c r="AZ321" i="1"/>
  <c r="BA321" i="1"/>
  <c r="AX322" i="1"/>
  <c r="AY322" i="1"/>
  <c r="AZ322" i="1"/>
  <c r="BA322" i="1"/>
  <c r="AX323" i="1"/>
  <c r="AY323" i="1"/>
  <c r="AZ323" i="1"/>
  <c r="BA323" i="1"/>
  <c r="AX324" i="1"/>
  <c r="AY324" i="1"/>
  <c r="AZ324" i="1"/>
  <c r="BA324" i="1"/>
  <c r="AX325" i="1"/>
  <c r="AY325" i="1"/>
  <c r="AZ325" i="1"/>
  <c r="BA325" i="1"/>
  <c r="AX326" i="1"/>
  <c r="AY326" i="1"/>
  <c r="AZ326" i="1"/>
  <c r="BA326" i="1"/>
  <c r="AX327" i="1"/>
  <c r="AY327" i="1"/>
  <c r="AZ327" i="1"/>
  <c r="BA327" i="1"/>
  <c r="AX328" i="1"/>
  <c r="AY328" i="1"/>
  <c r="AZ328" i="1"/>
  <c r="BA328" i="1"/>
  <c r="AX329" i="1"/>
  <c r="AY329" i="1"/>
  <c r="AZ329" i="1"/>
  <c r="BA329" i="1"/>
  <c r="AX330" i="1"/>
  <c r="AY330" i="1"/>
  <c r="AZ330" i="1"/>
  <c r="BA330" i="1"/>
  <c r="AX331" i="1"/>
  <c r="AY331" i="1"/>
  <c r="AZ331" i="1"/>
  <c r="BA331" i="1"/>
  <c r="AX332" i="1"/>
  <c r="AY332" i="1"/>
  <c r="AZ332" i="1"/>
  <c r="BA332" i="1"/>
  <c r="AX333" i="1"/>
  <c r="AY333" i="1"/>
  <c r="AZ333" i="1"/>
  <c r="BA333" i="1"/>
  <c r="AX334" i="1"/>
  <c r="AY334" i="1"/>
  <c r="AZ334" i="1"/>
  <c r="BA334" i="1"/>
  <c r="AX335" i="1"/>
  <c r="AY335" i="1"/>
  <c r="AZ335" i="1"/>
  <c r="BA335" i="1"/>
  <c r="AX336" i="1"/>
  <c r="AY336" i="1"/>
  <c r="AZ336" i="1"/>
  <c r="BA336" i="1"/>
  <c r="AX337" i="1"/>
  <c r="AY337" i="1"/>
  <c r="AZ337" i="1"/>
  <c r="BA337" i="1"/>
  <c r="AX338" i="1"/>
  <c r="AY338" i="1"/>
  <c r="AZ338" i="1"/>
  <c r="BA338" i="1"/>
  <c r="AX339" i="1"/>
  <c r="AY339" i="1"/>
  <c r="AZ339" i="1"/>
  <c r="BA339" i="1"/>
  <c r="AX340" i="1"/>
  <c r="AY340" i="1"/>
  <c r="AZ340" i="1"/>
  <c r="BA340" i="1"/>
  <c r="AX341" i="1"/>
  <c r="AY341" i="1"/>
  <c r="AZ341" i="1"/>
  <c r="BA341" i="1"/>
  <c r="AX342" i="1"/>
  <c r="AY342" i="1"/>
  <c r="AZ342" i="1"/>
  <c r="BA342" i="1"/>
  <c r="AX343" i="1"/>
  <c r="AY343" i="1"/>
  <c r="AZ343" i="1"/>
  <c r="BA343" i="1"/>
  <c r="AX344" i="1"/>
  <c r="AY344" i="1"/>
  <c r="AZ344" i="1"/>
  <c r="BA344" i="1"/>
  <c r="AX345" i="1"/>
  <c r="AY345" i="1"/>
  <c r="AZ345" i="1"/>
  <c r="BA345" i="1"/>
  <c r="AX346" i="1"/>
  <c r="AY346" i="1"/>
  <c r="AZ346" i="1"/>
  <c r="BA346" i="1"/>
  <c r="AX347" i="1"/>
  <c r="AY347" i="1"/>
  <c r="AZ347" i="1"/>
  <c r="BA347" i="1"/>
  <c r="AX348" i="1"/>
  <c r="AY348" i="1"/>
  <c r="AZ348" i="1"/>
  <c r="BA348" i="1"/>
  <c r="AX349" i="1"/>
  <c r="AY349" i="1"/>
  <c r="AZ349" i="1"/>
  <c r="BA349" i="1"/>
  <c r="AX350" i="1"/>
  <c r="AY350" i="1"/>
  <c r="AZ350" i="1"/>
  <c r="BA350" i="1"/>
  <c r="AX351" i="1"/>
  <c r="AY351" i="1"/>
  <c r="AZ351" i="1"/>
  <c r="BA351" i="1"/>
  <c r="AX352" i="1"/>
  <c r="AY352" i="1"/>
  <c r="AZ352" i="1"/>
  <c r="BA352" i="1"/>
  <c r="AX353" i="1"/>
  <c r="AY353" i="1"/>
  <c r="AZ353" i="1"/>
  <c r="BA353" i="1"/>
  <c r="AX354" i="1"/>
  <c r="AY354" i="1"/>
  <c r="AZ354" i="1"/>
  <c r="BA354" i="1"/>
  <c r="AX355" i="1"/>
  <c r="AY355" i="1"/>
  <c r="AZ355" i="1"/>
  <c r="BA355" i="1"/>
  <c r="AX356" i="1"/>
  <c r="AY356" i="1"/>
  <c r="AZ356" i="1"/>
  <c r="BA356" i="1"/>
  <c r="AX357" i="1"/>
  <c r="AY357" i="1"/>
  <c r="AZ357" i="1"/>
  <c r="BA357" i="1"/>
  <c r="AX358" i="1"/>
  <c r="AY358" i="1"/>
  <c r="AZ358" i="1"/>
  <c r="BA358" i="1"/>
  <c r="AX359" i="1"/>
  <c r="AY359" i="1"/>
  <c r="AZ359" i="1"/>
  <c r="BA359" i="1"/>
  <c r="AX360" i="1"/>
  <c r="AY360" i="1"/>
  <c r="AZ360" i="1"/>
  <c r="BA360" i="1"/>
  <c r="AX361" i="1"/>
  <c r="AY361" i="1"/>
  <c r="AZ361" i="1"/>
  <c r="BA361" i="1"/>
  <c r="AX362" i="1"/>
  <c r="AY362" i="1"/>
  <c r="AZ362" i="1"/>
  <c r="BA362" i="1"/>
  <c r="AX363" i="1"/>
  <c r="AY363" i="1"/>
  <c r="AZ363" i="1"/>
  <c r="BA363" i="1"/>
  <c r="AX364" i="1"/>
  <c r="AY364" i="1"/>
  <c r="AZ364" i="1"/>
  <c r="BA364" i="1"/>
  <c r="AX365" i="1"/>
  <c r="AY365" i="1"/>
  <c r="AZ365" i="1"/>
  <c r="BA365" i="1"/>
  <c r="AX366" i="1"/>
  <c r="AY366" i="1"/>
  <c r="AZ366" i="1"/>
  <c r="BA366" i="1"/>
  <c r="AX367" i="1"/>
  <c r="AY367" i="1"/>
  <c r="AZ367" i="1"/>
  <c r="BA367" i="1"/>
  <c r="AX368" i="1"/>
  <c r="AY368" i="1"/>
  <c r="AZ368" i="1"/>
  <c r="BA368" i="1"/>
  <c r="AX369" i="1"/>
  <c r="AY369" i="1"/>
  <c r="AZ369" i="1"/>
  <c r="BA369" i="1"/>
  <c r="AX370" i="1"/>
  <c r="AY370" i="1"/>
  <c r="AZ370" i="1"/>
  <c r="BA370" i="1"/>
  <c r="AX371" i="1"/>
  <c r="AY371" i="1"/>
  <c r="AZ371" i="1"/>
  <c r="BA371" i="1"/>
  <c r="AX372" i="1"/>
  <c r="AY372" i="1"/>
  <c r="AZ372" i="1"/>
  <c r="BA372" i="1"/>
  <c r="AX373" i="1"/>
  <c r="AY373" i="1"/>
  <c r="AZ373" i="1"/>
  <c r="BA373" i="1"/>
  <c r="AX374" i="1"/>
  <c r="AY374" i="1"/>
  <c r="AZ374" i="1"/>
  <c r="BA374" i="1"/>
  <c r="AX375" i="1"/>
  <c r="AY375" i="1"/>
  <c r="AZ375" i="1"/>
  <c r="BA375" i="1"/>
  <c r="AX376" i="1"/>
  <c r="AY376" i="1"/>
  <c r="AZ376" i="1"/>
  <c r="BA376" i="1"/>
  <c r="AX377" i="1"/>
  <c r="AY377" i="1"/>
  <c r="AZ377" i="1"/>
  <c r="BA377" i="1"/>
  <c r="AX378" i="1"/>
  <c r="AY378" i="1"/>
  <c r="AZ378" i="1"/>
  <c r="BA378" i="1"/>
  <c r="AX379" i="1"/>
  <c r="AY379" i="1"/>
  <c r="AZ379" i="1"/>
  <c r="BA379" i="1"/>
  <c r="AX380" i="1"/>
  <c r="AY380" i="1"/>
  <c r="AZ380" i="1"/>
  <c r="BA380" i="1"/>
  <c r="AX381" i="1"/>
  <c r="AY381" i="1"/>
  <c r="AZ381" i="1"/>
  <c r="BA381" i="1"/>
  <c r="AX382" i="1"/>
  <c r="AY382" i="1"/>
  <c r="AZ382" i="1"/>
  <c r="BA382" i="1"/>
  <c r="AX383" i="1"/>
  <c r="AY383" i="1"/>
  <c r="AZ383" i="1"/>
  <c r="BA383" i="1"/>
  <c r="AX384" i="1"/>
  <c r="AY384" i="1"/>
  <c r="AZ384" i="1"/>
  <c r="BA384" i="1"/>
  <c r="AX385" i="1"/>
  <c r="AY385" i="1"/>
  <c r="AZ385" i="1"/>
  <c r="BA385" i="1"/>
  <c r="AX386" i="1"/>
  <c r="AY386" i="1"/>
  <c r="AZ386" i="1"/>
  <c r="BA386" i="1"/>
  <c r="AX387" i="1"/>
  <c r="AY387" i="1"/>
  <c r="AZ387" i="1"/>
  <c r="BA387" i="1"/>
  <c r="AX388" i="1"/>
  <c r="AY388" i="1"/>
  <c r="AZ388" i="1"/>
  <c r="BA388" i="1"/>
  <c r="AX389" i="1"/>
  <c r="AY389" i="1"/>
  <c r="AZ389" i="1"/>
  <c r="BA389" i="1"/>
  <c r="AX390" i="1"/>
  <c r="AY390" i="1"/>
  <c r="AZ390" i="1"/>
  <c r="BA390" i="1"/>
  <c r="AX391" i="1"/>
  <c r="AY391" i="1"/>
  <c r="AZ391" i="1"/>
  <c r="BA391" i="1"/>
  <c r="AX392" i="1"/>
  <c r="AY392" i="1"/>
  <c r="AZ392" i="1"/>
  <c r="BA392" i="1"/>
  <c r="AX393" i="1"/>
  <c r="AY393" i="1"/>
  <c r="AZ393" i="1"/>
  <c r="BA393" i="1"/>
  <c r="AX394" i="1"/>
  <c r="AY394" i="1"/>
  <c r="AZ394" i="1"/>
  <c r="BA394" i="1"/>
  <c r="AX395" i="1"/>
  <c r="AY395" i="1"/>
  <c r="AZ395" i="1"/>
  <c r="BA395" i="1"/>
  <c r="AX396" i="1"/>
  <c r="AY396" i="1"/>
  <c r="AZ396" i="1"/>
  <c r="BA396" i="1"/>
  <c r="AX397" i="1"/>
  <c r="AY397" i="1"/>
  <c r="AZ397" i="1"/>
  <c r="BA397" i="1"/>
  <c r="AX398" i="1"/>
  <c r="AY398" i="1"/>
  <c r="AZ398" i="1"/>
  <c r="BA398" i="1"/>
  <c r="AX399" i="1"/>
  <c r="AY399" i="1"/>
  <c r="AZ399" i="1"/>
  <c r="BA399" i="1"/>
  <c r="AX400" i="1"/>
  <c r="AY400" i="1"/>
  <c r="AZ400" i="1"/>
  <c r="BA400" i="1"/>
  <c r="AX401" i="1"/>
  <c r="AY401" i="1"/>
  <c r="AZ401" i="1"/>
  <c r="BA401" i="1"/>
  <c r="AX402" i="1"/>
  <c r="AY402" i="1"/>
  <c r="AZ402" i="1"/>
  <c r="BA402" i="1"/>
  <c r="AX403" i="1"/>
  <c r="AY403" i="1"/>
  <c r="AZ403" i="1"/>
  <c r="BA403" i="1"/>
  <c r="AX404" i="1"/>
  <c r="AY404" i="1"/>
  <c r="AZ404" i="1"/>
  <c r="BA404" i="1"/>
  <c r="AX405" i="1"/>
  <c r="AY405" i="1"/>
  <c r="AZ405" i="1"/>
  <c r="BA405" i="1"/>
  <c r="AX406" i="1"/>
  <c r="AY406" i="1"/>
  <c r="AZ406" i="1"/>
  <c r="BA406" i="1"/>
  <c r="AX407" i="1"/>
  <c r="AY407" i="1"/>
  <c r="AZ407" i="1"/>
  <c r="BA407" i="1"/>
  <c r="AX408" i="1"/>
  <c r="AY408" i="1"/>
  <c r="AZ408" i="1"/>
  <c r="BA408" i="1"/>
  <c r="AX409" i="1"/>
  <c r="AY409" i="1"/>
  <c r="AZ409" i="1"/>
  <c r="BA409" i="1"/>
  <c r="AX410" i="1"/>
  <c r="AY410" i="1"/>
  <c r="AZ410" i="1"/>
  <c r="BA410" i="1"/>
  <c r="AX411" i="1"/>
  <c r="AY411" i="1"/>
  <c r="AZ411" i="1"/>
  <c r="BA411" i="1"/>
  <c r="AX412" i="1"/>
  <c r="AY412" i="1"/>
  <c r="AZ412" i="1"/>
  <c r="BA412" i="1"/>
  <c r="AX413" i="1"/>
  <c r="AY413" i="1"/>
  <c r="AZ413" i="1"/>
  <c r="BA413" i="1"/>
  <c r="AX414" i="1"/>
  <c r="AY414" i="1"/>
  <c r="AZ414" i="1"/>
  <c r="BA414" i="1"/>
  <c r="AX415" i="1"/>
  <c r="AY415" i="1"/>
  <c r="AZ415" i="1"/>
  <c r="BA415" i="1"/>
  <c r="AX416" i="1"/>
  <c r="AY416" i="1"/>
  <c r="AZ416" i="1"/>
  <c r="BA416" i="1"/>
  <c r="AX417" i="1"/>
  <c r="AY417" i="1"/>
  <c r="AZ417" i="1"/>
  <c r="BA417" i="1"/>
  <c r="AX418" i="1"/>
  <c r="AY418" i="1"/>
  <c r="AZ418" i="1"/>
  <c r="BA418" i="1"/>
  <c r="AX419" i="1"/>
  <c r="AY419" i="1"/>
  <c r="AZ419" i="1"/>
  <c r="BA419" i="1"/>
  <c r="AX420" i="1"/>
  <c r="AY420" i="1"/>
  <c r="AZ420" i="1"/>
  <c r="BA420" i="1"/>
  <c r="AX421" i="1"/>
  <c r="AY421" i="1"/>
  <c r="AZ421" i="1"/>
  <c r="BA421" i="1"/>
  <c r="AX422" i="1"/>
  <c r="AY422" i="1"/>
  <c r="AZ422" i="1"/>
  <c r="BA422" i="1"/>
  <c r="AX423" i="1"/>
  <c r="AY423" i="1"/>
  <c r="AZ423" i="1"/>
  <c r="BA423" i="1"/>
  <c r="AX424" i="1"/>
  <c r="AY424" i="1"/>
  <c r="AZ424" i="1"/>
  <c r="BA424" i="1"/>
  <c r="AX425" i="1"/>
  <c r="AY425" i="1"/>
  <c r="AZ425" i="1"/>
  <c r="BA425" i="1"/>
  <c r="AX426" i="1"/>
  <c r="AY426" i="1"/>
  <c r="AZ426" i="1"/>
  <c r="BA426" i="1"/>
  <c r="AX427" i="1"/>
  <c r="AY427" i="1"/>
  <c r="AZ427" i="1"/>
  <c r="BA427" i="1"/>
  <c r="AX428" i="1"/>
  <c r="AY428" i="1"/>
  <c r="AZ428" i="1"/>
  <c r="BA428" i="1"/>
  <c r="AX429" i="1"/>
  <c r="AY429" i="1"/>
  <c r="AZ429" i="1"/>
  <c r="BA429" i="1"/>
  <c r="AX430" i="1"/>
  <c r="AY430" i="1"/>
  <c r="AZ430" i="1"/>
  <c r="BA430" i="1"/>
  <c r="AX431" i="1"/>
  <c r="AY431" i="1"/>
  <c r="AZ431" i="1"/>
  <c r="BA431" i="1"/>
  <c r="AX432" i="1"/>
  <c r="AY432" i="1"/>
  <c r="AZ432" i="1"/>
  <c r="BA432" i="1"/>
  <c r="AX433" i="1"/>
  <c r="AY433" i="1"/>
  <c r="AZ433" i="1"/>
  <c r="BA433" i="1"/>
  <c r="AX434" i="1"/>
  <c r="AY434" i="1"/>
  <c r="AZ434" i="1"/>
  <c r="BA434" i="1"/>
  <c r="AX435" i="1"/>
  <c r="AY435" i="1"/>
  <c r="AZ435" i="1"/>
  <c r="BA435" i="1"/>
  <c r="AX436" i="1"/>
  <c r="AY436" i="1"/>
  <c r="AZ436" i="1"/>
  <c r="BA436" i="1"/>
  <c r="AX437" i="1"/>
  <c r="AY437" i="1"/>
  <c r="AZ437" i="1"/>
  <c r="BA437" i="1"/>
  <c r="AX438" i="1"/>
  <c r="AY438" i="1"/>
  <c r="AZ438" i="1"/>
  <c r="BA438" i="1"/>
  <c r="AX439" i="1"/>
  <c r="AY439" i="1"/>
  <c r="AZ439" i="1"/>
  <c r="BA439" i="1"/>
  <c r="AX440" i="1"/>
  <c r="AY440" i="1"/>
  <c r="AZ440" i="1"/>
  <c r="BA440" i="1"/>
  <c r="AX441" i="1"/>
  <c r="AY441" i="1"/>
  <c r="AZ441" i="1"/>
  <c r="BA441" i="1"/>
  <c r="AX442" i="1"/>
  <c r="AY442" i="1"/>
  <c r="AZ442" i="1"/>
  <c r="BA442" i="1"/>
  <c r="AX443" i="1"/>
  <c r="AY443" i="1"/>
  <c r="AZ443" i="1"/>
  <c r="BA443" i="1"/>
  <c r="AX444" i="1"/>
  <c r="AY444" i="1"/>
  <c r="AZ444" i="1"/>
  <c r="BA444" i="1"/>
  <c r="AX445" i="1"/>
  <c r="AY445" i="1"/>
  <c r="AZ445" i="1"/>
  <c r="BA445" i="1"/>
  <c r="AX446" i="1"/>
  <c r="AY446" i="1"/>
  <c r="AZ446" i="1"/>
  <c r="BA446" i="1"/>
  <c r="AX447" i="1"/>
  <c r="AY447" i="1"/>
  <c r="AZ447" i="1"/>
  <c r="BA447" i="1"/>
  <c r="AX448" i="1"/>
  <c r="AY448" i="1"/>
  <c r="AZ448" i="1"/>
  <c r="BA448" i="1"/>
  <c r="AX449" i="1"/>
  <c r="AY449" i="1"/>
  <c r="AZ449" i="1"/>
  <c r="BA449" i="1"/>
  <c r="AX450" i="1"/>
  <c r="AY450" i="1"/>
  <c r="AZ450" i="1"/>
  <c r="BA450" i="1"/>
  <c r="AX451" i="1"/>
  <c r="AY451" i="1"/>
  <c r="AZ451" i="1"/>
  <c r="BA451" i="1"/>
  <c r="AX452" i="1"/>
  <c r="AY452" i="1"/>
  <c r="AZ452" i="1"/>
  <c r="BA452" i="1"/>
  <c r="AX453" i="1"/>
  <c r="AY453" i="1"/>
  <c r="AZ453" i="1"/>
  <c r="BA453" i="1"/>
  <c r="AX454" i="1"/>
  <c r="AY454" i="1"/>
  <c r="AZ454" i="1"/>
  <c r="BA454" i="1"/>
  <c r="AX455" i="1"/>
  <c r="AY455" i="1"/>
  <c r="AZ455" i="1"/>
  <c r="BA455" i="1"/>
  <c r="AX456" i="1"/>
  <c r="AY456" i="1"/>
  <c r="AZ456" i="1"/>
  <c r="BA456" i="1"/>
  <c r="AX457" i="1"/>
  <c r="AY457" i="1"/>
  <c r="AZ457" i="1"/>
  <c r="BA457" i="1"/>
  <c r="AX458" i="1"/>
  <c r="AY458" i="1"/>
  <c r="AZ458" i="1"/>
  <c r="BA458" i="1"/>
  <c r="AX459" i="1"/>
  <c r="AY459" i="1"/>
  <c r="AZ459" i="1"/>
  <c r="BA459" i="1"/>
  <c r="AX460" i="1"/>
  <c r="AY460" i="1"/>
  <c r="AZ460" i="1"/>
  <c r="BA460" i="1"/>
  <c r="AX461" i="1"/>
  <c r="AY461" i="1"/>
  <c r="AZ461" i="1"/>
  <c r="BA461" i="1"/>
  <c r="AX462" i="1"/>
  <c r="AY462" i="1"/>
  <c r="AZ462" i="1"/>
  <c r="BA462" i="1"/>
  <c r="AX463" i="1"/>
  <c r="AY463" i="1"/>
  <c r="AZ463" i="1"/>
  <c r="BA463" i="1"/>
  <c r="AX464" i="1"/>
  <c r="AY464" i="1"/>
  <c r="AZ464" i="1"/>
  <c r="BA464" i="1"/>
  <c r="AX465" i="1"/>
  <c r="AY465" i="1"/>
  <c r="AZ465" i="1"/>
  <c r="BA465" i="1"/>
  <c r="AX466" i="1"/>
  <c r="AY466" i="1"/>
  <c r="AZ466" i="1"/>
  <c r="BA466" i="1"/>
  <c r="AX467" i="1"/>
  <c r="AY467" i="1"/>
  <c r="AZ467" i="1"/>
  <c r="BA467" i="1"/>
  <c r="AX468" i="1"/>
  <c r="AY468" i="1"/>
  <c r="AZ468" i="1"/>
  <c r="BA468" i="1"/>
  <c r="AX469" i="1"/>
  <c r="AY469" i="1"/>
  <c r="AZ469" i="1"/>
  <c r="BA469" i="1"/>
  <c r="AX470" i="1"/>
  <c r="AY470" i="1"/>
  <c r="AZ470" i="1"/>
  <c r="BA470" i="1"/>
  <c r="AX471" i="1"/>
  <c r="AY471" i="1"/>
  <c r="AZ471" i="1"/>
  <c r="BA471" i="1"/>
  <c r="AX472" i="1"/>
  <c r="AY472" i="1"/>
  <c r="AZ472" i="1"/>
  <c r="BA472" i="1"/>
  <c r="AX473" i="1"/>
  <c r="AY473" i="1"/>
  <c r="AZ473" i="1"/>
  <c r="BA473" i="1"/>
  <c r="AX474" i="1"/>
  <c r="AY474" i="1"/>
  <c r="AZ474" i="1"/>
  <c r="BA474" i="1"/>
  <c r="AX475" i="1"/>
  <c r="AY475" i="1"/>
  <c r="AZ475" i="1"/>
  <c r="BA475" i="1"/>
  <c r="AX476" i="1"/>
  <c r="AY476" i="1"/>
  <c r="AZ476" i="1"/>
  <c r="BA476" i="1"/>
  <c r="AX477" i="1"/>
  <c r="AY477" i="1"/>
  <c r="AZ477" i="1"/>
  <c r="BA477" i="1"/>
  <c r="AX478" i="1"/>
  <c r="AY478" i="1"/>
  <c r="AZ478" i="1"/>
  <c r="BA478" i="1"/>
  <c r="AX479" i="1"/>
  <c r="AY479" i="1"/>
  <c r="AZ479" i="1"/>
  <c r="BA479" i="1"/>
  <c r="AX480" i="1"/>
  <c r="AY480" i="1"/>
  <c r="AZ480" i="1"/>
  <c r="BA480" i="1"/>
  <c r="AX481" i="1"/>
  <c r="AY481" i="1"/>
  <c r="AZ481" i="1"/>
  <c r="BA481" i="1"/>
  <c r="AX482" i="1"/>
  <c r="AY482" i="1"/>
  <c r="AZ482" i="1"/>
  <c r="BA482" i="1"/>
  <c r="AX483" i="1"/>
  <c r="AY483" i="1"/>
  <c r="AZ483" i="1"/>
  <c r="BA483" i="1"/>
  <c r="AX484" i="1"/>
  <c r="AY484" i="1"/>
  <c r="AZ484" i="1"/>
  <c r="BA484" i="1"/>
  <c r="AX485" i="1"/>
  <c r="AY485" i="1"/>
  <c r="AZ485" i="1"/>
  <c r="BA485" i="1"/>
  <c r="AX486" i="1"/>
  <c r="AY486" i="1"/>
  <c r="AZ486" i="1"/>
  <c r="BA486" i="1"/>
  <c r="AX487" i="1"/>
  <c r="AY487" i="1"/>
  <c r="AZ487" i="1"/>
  <c r="BA487" i="1"/>
  <c r="AX488" i="1"/>
  <c r="AY488" i="1"/>
  <c r="AZ488" i="1"/>
  <c r="BA488" i="1"/>
  <c r="AX489" i="1"/>
  <c r="AY489" i="1"/>
  <c r="AZ489" i="1"/>
  <c r="BA489" i="1"/>
  <c r="AX490" i="1"/>
  <c r="AY490" i="1"/>
  <c r="AZ490" i="1"/>
  <c r="BA490" i="1"/>
  <c r="AX491" i="1"/>
  <c r="AY491" i="1"/>
  <c r="AZ491" i="1"/>
  <c r="BA491" i="1"/>
  <c r="AX492" i="1"/>
  <c r="AY492" i="1"/>
  <c r="AZ492" i="1"/>
  <c r="BA492" i="1"/>
  <c r="AX493" i="1"/>
  <c r="AY493" i="1"/>
  <c r="AZ493" i="1"/>
  <c r="BA493" i="1"/>
  <c r="AX494" i="1"/>
  <c r="AY494" i="1"/>
  <c r="AZ494" i="1"/>
  <c r="BA494" i="1"/>
  <c r="AX495" i="1"/>
  <c r="AY495" i="1"/>
  <c r="AZ495" i="1"/>
  <c r="BA495" i="1"/>
  <c r="AX496" i="1"/>
  <c r="AY496" i="1"/>
  <c r="AZ496" i="1"/>
  <c r="BA496" i="1"/>
  <c r="AX497" i="1"/>
  <c r="AY497" i="1"/>
  <c r="AZ497" i="1"/>
  <c r="BA497" i="1"/>
  <c r="AX498" i="1"/>
  <c r="AY498" i="1"/>
  <c r="AZ498" i="1"/>
  <c r="BA498" i="1"/>
  <c r="AX499" i="1"/>
  <c r="AY499" i="1"/>
  <c r="AZ499" i="1"/>
  <c r="BA499" i="1"/>
  <c r="AX500" i="1"/>
  <c r="AY500" i="1"/>
  <c r="AZ500" i="1"/>
  <c r="BA500" i="1"/>
  <c r="AX501" i="1"/>
  <c r="AY501" i="1"/>
  <c r="AZ501" i="1"/>
  <c r="BA501" i="1"/>
  <c r="AX502" i="1"/>
  <c r="AY502" i="1"/>
  <c r="AZ502" i="1"/>
  <c r="BA502" i="1"/>
  <c r="AX503" i="1"/>
  <c r="AY503" i="1"/>
  <c r="AZ503" i="1"/>
  <c r="BA503" i="1"/>
  <c r="AX504" i="1"/>
  <c r="AY504" i="1"/>
  <c r="AZ504" i="1"/>
  <c r="BA504" i="1"/>
  <c r="AX505" i="1"/>
  <c r="AY505" i="1"/>
  <c r="AZ505" i="1"/>
  <c r="BA505" i="1"/>
  <c r="AX506" i="1"/>
  <c r="AY506" i="1"/>
  <c r="AZ506" i="1"/>
  <c r="BA506" i="1"/>
  <c r="AX507" i="1"/>
  <c r="AY507" i="1"/>
  <c r="AZ507" i="1"/>
  <c r="BA507" i="1"/>
  <c r="AX508" i="1"/>
  <c r="AY508" i="1"/>
  <c r="AZ508" i="1"/>
  <c r="BA508" i="1"/>
  <c r="AX509" i="1"/>
  <c r="AY509" i="1"/>
  <c r="AZ509" i="1"/>
  <c r="BA509" i="1"/>
  <c r="AX510" i="1"/>
  <c r="AY510" i="1"/>
  <c r="AZ510" i="1"/>
  <c r="BA510" i="1"/>
  <c r="AX511" i="1"/>
  <c r="AY511" i="1"/>
  <c r="AZ511" i="1"/>
  <c r="BA511" i="1"/>
  <c r="AX512" i="1"/>
  <c r="AY512" i="1"/>
  <c r="AZ512" i="1"/>
  <c r="BA512" i="1"/>
  <c r="AX513" i="1"/>
  <c r="AY513" i="1"/>
  <c r="AZ513" i="1"/>
  <c r="BA513" i="1"/>
  <c r="AX514" i="1"/>
  <c r="AY514" i="1"/>
  <c r="AZ514" i="1"/>
  <c r="BA514" i="1"/>
  <c r="AX515" i="1"/>
  <c r="AY515" i="1"/>
  <c r="AZ515" i="1"/>
  <c r="BA515" i="1"/>
  <c r="AX516" i="1"/>
  <c r="AY516" i="1"/>
  <c r="AZ516" i="1"/>
  <c r="BA516" i="1"/>
  <c r="AX517" i="1"/>
  <c r="AY517" i="1"/>
  <c r="AZ517" i="1"/>
  <c r="BA517" i="1"/>
  <c r="AX518" i="1"/>
  <c r="AY518" i="1"/>
  <c r="AZ518" i="1"/>
  <c r="BA518" i="1"/>
  <c r="AX519" i="1"/>
  <c r="AY519" i="1"/>
  <c r="AZ519" i="1"/>
  <c r="BA519" i="1"/>
  <c r="AX520" i="1"/>
  <c r="AY520" i="1"/>
  <c r="AZ520" i="1"/>
  <c r="BA520" i="1"/>
  <c r="AX521" i="1"/>
  <c r="AY521" i="1"/>
  <c r="AZ521" i="1"/>
  <c r="BA521" i="1"/>
  <c r="AX522" i="1"/>
  <c r="AY522" i="1"/>
  <c r="AZ522" i="1"/>
  <c r="BA522" i="1"/>
  <c r="AX523" i="1"/>
  <c r="AY523" i="1"/>
  <c r="AZ523" i="1"/>
  <c r="BA523" i="1"/>
  <c r="AX524" i="1"/>
  <c r="AY524" i="1"/>
  <c r="AZ524" i="1"/>
  <c r="BA524" i="1"/>
  <c r="AX525" i="1"/>
  <c r="AY525" i="1"/>
  <c r="AZ525" i="1"/>
  <c r="BA525" i="1"/>
  <c r="AX526" i="1"/>
  <c r="AY526" i="1"/>
  <c r="AZ526" i="1"/>
  <c r="BA526" i="1"/>
  <c r="AX527" i="1"/>
  <c r="AY527" i="1"/>
  <c r="AZ527" i="1"/>
  <c r="BA527" i="1"/>
  <c r="AX528" i="1"/>
  <c r="AY528" i="1"/>
  <c r="AZ528" i="1"/>
  <c r="BA528" i="1"/>
  <c r="AX529" i="1"/>
  <c r="AY529" i="1"/>
  <c r="AZ529" i="1"/>
  <c r="BA529" i="1"/>
  <c r="AX530" i="1"/>
  <c r="AY530" i="1"/>
  <c r="AZ530" i="1"/>
  <c r="BA530" i="1"/>
  <c r="AX531" i="1"/>
  <c r="AY531" i="1"/>
  <c r="AZ531" i="1"/>
  <c r="BA531" i="1"/>
  <c r="AX532" i="1"/>
  <c r="AY532" i="1"/>
  <c r="AZ532" i="1"/>
  <c r="BA532" i="1"/>
  <c r="AX533" i="1"/>
  <c r="AY533" i="1"/>
  <c r="AZ533" i="1"/>
  <c r="BA533" i="1"/>
  <c r="AX534" i="1"/>
  <c r="AY534" i="1"/>
  <c r="AZ534" i="1"/>
  <c r="BA534" i="1"/>
  <c r="AX535" i="1"/>
  <c r="AY535" i="1"/>
  <c r="AZ535" i="1"/>
  <c r="BA535" i="1"/>
  <c r="AX536" i="1"/>
  <c r="AY536" i="1"/>
  <c r="AZ536" i="1"/>
  <c r="BA536" i="1"/>
  <c r="AX537" i="1"/>
  <c r="AY537" i="1"/>
  <c r="AZ537" i="1"/>
  <c r="BA537" i="1"/>
  <c r="AX538" i="1"/>
  <c r="AY538" i="1"/>
  <c r="AZ538" i="1"/>
  <c r="BA538" i="1"/>
  <c r="AX539" i="1"/>
  <c r="AY539" i="1"/>
  <c r="AZ539" i="1"/>
  <c r="BA539" i="1"/>
  <c r="AX540" i="1"/>
  <c r="AY540" i="1"/>
  <c r="AZ540" i="1"/>
  <c r="BA540" i="1"/>
  <c r="AX541" i="1"/>
  <c r="AY541" i="1"/>
  <c r="AZ541" i="1"/>
  <c r="BA541" i="1"/>
  <c r="AX542" i="1"/>
  <c r="AY542" i="1"/>
  <c r="AZ542" i="1"/>
  <c r="BA542" i="1"/>
  <c r="AX543" i="1"/>
  <c r="AY543" i="1"/>
  <c r="AZ543" i="1"/>
  <c r="BA543" i="1"/>
  <c r="AX544" i="1"/>
  <c r="AY544" i="1"/>
  <c r="AZ544" i="1"/>
  <c r="BA544" i="1"/>
  <c r="AX545" i="1"/>
  <c r="AY545" i="1"/>
  <c r="AZ545" i="1"/>
  <c r="BA545" i="1"/>
  <c r="AX546" i="1"/>
  <c r="AY546" i="1"/>
  <c r="AZ546" i="1"/>
  <c r="BA546" i="1"/>
  <c r="AX547" i="1"/>
  <c r="AY547" i="1"/>
  <c r="AZ547" i="1"/>
  <c r="BA547" i="1"/>
  <c r="AX548" i="1"/>
  <c r="AY548" i="1"/>
  <c r="AZ548" i="1"/>
  <c r="BA548" i="1"/>
  <c r="AX549" i="1"/>
  <c r="AY549" i="1"/>
  <c r="AZ549" i="1"/>
  <c r="BA549" i="1"/>
  <c r="AX550" i="1"/>
  <c r="AY550" i="1"/>
  <c r="AZ550" i="1"/>
  <c r="BA550" i="1"/>
  <c r="AX551" i="1"/>
  <c r="AY551" i="1"/>
  <c r="AZ551" i="1"/>
  <c r="BA551" i="1"/>
  <c r="AX552" i="1"/>
  <c r="AY552" i="1"/>
  <c r="AZ552" i="1"/>
  <c r="BA552" i="1"/>
  <c r="AX553" i="1"/>
  <c r="AY553" i="1"/>
  <c r="AZ553" i="1"/>
  <c r="BA553" i="1"/>
  <c r="AX554" i="1"/>
  <c r="AY554" i="1"/>
  <c r="AZ554" i="1"/>
  <c r="BA554" i="1"/>
  <c r="AX555" i="1"/>
  <c r="AY555" i="1"/>
  <c r="AZ555" i="1"/>
  <c r="BA555" i="1"/>
  <c r="AX556" i="1"/>
  <c r="AY556" i="1"/>
  <c r="AZ556" i="1"/>
  <c r="BA556" i="1"/>
  <c r="AX557" i="1"/>
  <c r="AY557" i="1"/>
  <c r="AZ557" i="1"/>
  <c r="BA557" i="1"/>
  <c r="AX558" i="1"/>
  <c r="AY558" i="1"/>
  <c r="AZ558" i="1"/>
  <c r="BA558" i="1"/>
  <c r="AX559" i="1"/>
  <c r="AY559" i="1"/>
  <c r="AZ559" i="1"/>
  <c r="BA559" i="1"/>
  <c r="AX560" i="1"/>
  <c r="AY560" i="1"/>
  <c r="AZ560" i="1"/>
  <c r="BA560" i="1"/>
  <c r="AX561" i="1"/>
  <c r="AY561" i="1"/>
  <c r="AZ561" i="1"/>
  <c r="BA561" i="1"/>
  <c r="AX562" i="1"/>
  <c r="AY562" i="1"/>
  <c r="AZ562" i="1"/>
  <c r="BA562" i="1"/>
  <c r="AX563" i="1"/>
  <c r="AY563" i="1"/>
  <c r="AZ563" i="1"/>
  <c r="BA563" i="1"/>
  <c r="AX564" i="1"/>
  <c r="AY564" i="1"/>
  <c r="AZ564" i="1"/>
  <c r="BA564" i="1"/>
  <c r="AX565" i="1"/>
  <c r="AY565" i="1"/>
  <c r="AZ565" i="1"/>
  <c r="BA565" i="1"/>
  <c r="AX566" i="1"/>
  <c r="AY566" i="1"/>
  <c r="AZ566" i="1"/>
  <c r="BA566" i="1"/>
  <c r="AX567" i="1"/>
  <c r="AY567" i="1"/>
  <c r="AZ567" i="1"/>
  <c r="BA567" i="1"/>
  <c r="AX568" i="1"/>
  <c r="AY568" i="1"/>
  <c r="AZ568" i="1"/>
  <c r="BA568" i="1"/>
  <c r="AX569" i="1"/>
  <c r="AY569" i="1"/>
  <c r="AZ569" i="1"/>
  <c r="BA569" i="1"/>
  <c r="AX570" i="1"/>
  <c r="AY570" i="1"/>
  <c r="AZ570" i="1"/>
  <c r="BA570" i="1"/>
  <c r="AX571" i="1"/>
  <c r="AY571" i="1"/>
  <c r="AZ571" i="1"/>
  <c r="BA571" i="1"/>
  <c r="AX572" i="1"/>
  <c r="AY572" i="1"/>
  <c r="AZ572" i="1"/>
  <c r="BA572" i="1"/>
  <c r="AX573" i="1"/>
  <c r="AY573" i="1"/>
  <c r="AZ573" i="1"/>
  <c r="BA573" i="1"/>
  <c r="AX574" i="1"/>
  <c r="AY574" i="1"/>
  <c r="AZ574" i="1"/>
  <c r="BA574" i="1"/>
  <c r="AX575" i="1"/>
  <c r="AY575" i="1"/>
  <c r="AZ575" i="1"/>
  <c r="BA575" i="1"/>
  <c r="AX576" i="1"/>
  <c r="AY576" i="1"/>
  <c r="AZ576" i="1"/>
  <c r="BA576" i="1"/>
  <c r="AX577" i="1"/>
  <c r="AY577" i="1"/>
  <c r="AZ577" i="1"/>
  <c r="BA577" i="1"/>
  <c r="AX578" i="1"/>
  <c r="AY578" i="1"/>
  <c r="AZ578" i="1"/>
  <c r="BA578" i="1"/>
  <c r="AX579" i="1"/>
  <c r="AY579" i="1"/>
  <c r="AZ579" i="1"/>
  <c r="BA579" i="1"/>
  <c r="AX580" i="1"/>
  <c r="AY580" i="1"/>
  <c r="AZ580" i="1"/>
  <c r="BA580" i="1"/>
  <c r="AX581" i="1"/>
  <c r="AY581" i="1"/>
  <c r="AZ581" i="1"/>
  <c r="BA581" i="1"/>
  <c r="AX582" i="1"/>
  <c r="AY582" i="1"/>
  <c r="AZ582" i="1"/>
  <c r="BA582" i="1"/>
  <c r="AX583" i="1"/>
  <c r="AY583" i="1"/>
  <c r="AZ583" i="1"/>
  <c r="BA583" i="1"/>
  <c r="AX584" i="1"/>
  <c r="AY584" i="1"/>
  <c r="AZ584" i="1"/>
  <c r="BA584" i="1"/>
  <c r="AX585" i="1"/>
  <c r="AY585" i="1"/>
  <c r="AZ585" i="1"/>
  <c r="BA585" i="1"/>
  <c r="AX586" i="1"/>
  <c r="AY586" i="1"/>
  <c r="AZ586" i="1"/>
  <c r="BA586" i="1"/>
  <c r="AX587" i="1"/>
  <c r="AY587" i="1"/>
  <c r="AZ587" i="1"/>
  <c r="BA587" i="1"/>
  <c r="AX588" i="1"/>
  <c r="AY588" i="1"/>
  <c r="AZ588" i="1"/>
  <c r="BA588" i="1"/>
  <c r="AX589" i="1"/>
  <c r="AY589" i="1"/>
  <c r="AZ589" i="1"/>
  <c r="BA589" i="1"/>
  <c r="AX590" i="1"/>
  <c r="AY590" i="1"/>
  <c r="AZ590" i="1"/>
  <c r="BA590" i="1"/>
  <c r="AX591" i="1"/>
  <c r="AY591" i="1"/>
  <c r="AZ591" i="1"/>
  <c r="BA591" i="1"/>
  <c r="AX592" i="1"/>
  <c r="AY592" i="1"/>
  <c r="AZ592" i="1"/>
  <c r="BA592" i="1"/>
  <c r="AX593" i="1"/>
  <c r="AY593" i="1"/>
  <c r="AZ593" i="1"/>
  <c r="BA593" i="1"/>
  <c r="AX594" i="1"/>
  <c r="AY594" i="1"/>
  <c r="AZ594" i="1"/>
  <c r="BA594" i="1"/>
  <c r="AX595" i="1"/>
  <c r="AY595" i="1"/>
  <c r="AZ595" i="1"/>
  <c r="BA595" i="1"/>
  <c r="AX596" i="1"/>
  <c r="AY596" i="1"/>
  <c r="AZ596" i="1"/>
  <c r="BA596" i="1"/>
  <c r="AX597" i="1"/>
  <c r="AY597" i="1"/>
  <c r="AZ597" i="1"/>
  <c r="BA597" i="1"/>
  <c r="AX598" i="1"/>
  <c r="AY598" i="1"/>
  <c r="AZ598" i="1"/>
  <c r="BA598" i="1"/>
  <c r="AX599" i="1"/>
  <c r="AY599" i="1"/>
  <c r="AZ599" i="1"/>
  <c r="BA599" i="1"/>
  <c r="AX600" i="1"/>
  <c r="AY600" i="1"/>
  <c r="AZ600" i="1"/>
  <c r="BA600" i="1"/>
  <c r="AX601" i="1"/>
  <c r="AY601" i="1"/>
  <c r="AZ601" i="1"/>
  <c r="BA601" i="1"/>
  <c r="AX602" i="1"/>
  <c r="AY602" i="1"/>
  <c r="AZ602" i="1"/>
  <c r="BA602" i="1"/>
  <c r="AX603" i="1"/>
  <c r="AY603" i="1"/>
  <c r="AZ603" i="1"/>
  <c r="BA603" i="1"/>
  <c r="AX604" i="1"/>
  <c r="AY604" i="1"/>
  <c r="AZ604" i="1"/>
  <c r="BA604" i="1"/>
  <c r="AX605" i="1"/>
  <c r="AY605" i="1"/>
  <c r="AZ605" i="1"/>
  <c r="BA605" i="1"/>
  <c r="AX606" i="1"/>
  <c r="AY606" i="1"/>
  <c r="AZ606" i="1"/>
  <c r="BA606" i="1"/>
  <c r="AX607" i="1"/>
  <c r="AY607" i="1"/>
  <c r="AZ607" i="1"/>
  <c r="BA607" i="1"/>
  <c r="AX608" i="1"/>
  <c r="AY608" i="1"/>
  <c r="AZ608" i="1"/>
  <c r="BA608" i="1"/>
  <c r="AX609" i="1"/>
  <c r="AY609" i="1"/>
  <c r="AZ609" i="1"/>
  <c r="BA609" i="1"/>
  <c r="AX610" i="1"/>
  <c r="AY610" i="1"/>
  <c r="AZ610" i="1"/>
  <c r="BA610" i="1"/>
  <c r="AX611" i="1"/>
  <c r="AY611" i="1"/>
  <c r="AZ611" i="1"/>
  <c r="BA611" i="1"/>
  <c r="AX612" i="1"/>
  <c r="AY612" i="1"/>
  <c r="AZ612" i="1"/>
  <c r="BA612" i="1"/>
  <c r="AX613" i="1"/>
  <c r="AY613" i="1"/>
  <c r="AZ613" i="1"/>
  <c r="BA613" i="1"/>
  <c r="AX614" i="1"/>
  <c r="AY614" i="1"/>
  <c r="AZ614" i="1"/>
  <c r="BA614" i="1"/>
  <c r="AX615" i="1"/>
  <c r="AY615" i="1"/>
  <c r="AZ615" i="1"/>
  <c r="BA615" i="1"/>
  <c r="AX616" i="1"/>
  <c r="AY616" i="1"/>
  <c r="AZ616" i="1"/>
  <c r="BA616" i="1"/>
  <c r="AX617" i="1"/>
  <c r="AY617" i="1"/>
  <c r="AZ617" i="1"/>
  <c r="BA617" i="1"/>
  <c r="AX618" i="1"/>
  <c r="AY618" i="1"/>
  <c r="AZ618" i="1"/>
  <c r="BA618" i="1"/>
  <c r="AX619" i="1"/>
  <c r="AY619" i="1"/>
  <c r="AZ619" i="1"/>
  <c r="BA619" i="1"/>
  <c r="AX620" i="1"/>
  <c r="AY620" i="1"/>
  <c r="AZ620" i="1"/>
  <c r="BA620" i="1"/>
  <c r="AX621" i="1"/>
  <c r="AY621" i="1"/>
  <c r="AZ621" i="1"/>
  <c r="BA621" i="1"/>
  <c r="AX622" i="1"/>
  <c r="AY622" i="1"/>
  <c r="AZ622" i="1"/>
  <c r="BA622" i="1"/>
  <c r="AX623" i="1"/>
  <c r="AY623" i="1"/>
  <c r="AZ623" i="1"/>
  <c r="BA623" i="1"/>
  <c r="AX624" i="1"/>
  <c r="AY624" i="1"/>
  <c r="AZ624" i="1"/>
  <c r="BA624" i="1"/>
  <c r="AX625" i="1"/>
  <c r="AY625" i="1"/>
  <c r="AZ625" i="1"/>
  <c r="BA625" i="1"/>
  <c r="AX626" i="1"/>
  <c r="AY626" i="1"/>
  <c r="AZ626" i="1"/>
  <c r="BA626" i="1"/>
  <c r="AX627" i="1"/>
  <c r="AY627" i="1"/>
  <c r="AZ627" i="1"/>
  <c r="BA627" i="1"/>
  <c r="AX628" i="1"/>
  <c r="AY628" i="1"/>
  <c r="AZ628" i="1"/>
  <c r="BA628" i="1"/>
  <c r="AX629" i="1"/>
  <c r="AY629" i="1"/>
  <c r="AZ629" i="1"/>
  <c r="BA629" i="1"/>
  <c r="AX630" i="1"/>
  <c r="AY630" i="1"/>
  <c r="AZ630" i="1"/>
  <c r="BA630" i="1"/>
  <c r="AX631" i="1"/>
  <c r="AY631" i="1"/>
  <c r="AZ631" i="1"/>
  <c r="BA631" i="1"/>
  <c r="AX632" i="1"/>
  <c r="AY632" i="1"/>
  <c r="AZ632" i="1"/>
  <c r="BA632" i="1"/>
  <c r="AX633" i="1"/>
  <c r="AY633" i="1"/>
  <c r="AZ633" i="1"/>
  <c r="BA633" i="1"/>
  <c r="AX634" i="1"/>
  <c r="AY634" i="1"/>
  <c r="AZ634" i="1"/>
  <c r="BA634" i="1"/>
  <c r="AX635" i="1"/>
  <c r="AY635" i="1"/>
  <c r="AZ635" i="1"/>
  <c r="BA635" i="1"/>
  <c r="AX636" i="1"/>
  <c r="AY636" i="1"/>
  <c r="AZ636" i="1"/>
  <c r="BA636" i="1"/>
  <c r="AX637" i="1"/>
  <c r="AY637" i="1"/>
  <c r="AZ637" i="1"/>
  <c r="BA637" i="1"/>
  <c r="AX638" i="1"/>
  <c r="AY638" i="1"/>
  <c r="AZ638" i="1"/>
  <c r="BA638" i="1"/>
  <c r="AX639" i="1"/>
  <c r="AY639" i="1"/>
  <c r="AZ639" i="1"/>
  <c r="BA639" i="1"/>
  <c r="AX640" i="1"/>
  <c r="AY640" i="1"/>
  <c r="AZ640" i="1"/>
  <c r="BA640" i="1"/>
  <c r="AX641" i="1"/>
  <c r="AY641" i="1"/>
  <c r="AZ641" i="1"/>
  <c r="BA641" i="1"/>
  <c r="AX642" i="1"/>
  <c r="AY642" i="1"/>
  <c r="AZ642" i="1"/>
  <c r="BA642" i="1"/>
  <c r="AX643" i="1"/>
  <c r="AY643" i="1"/>
  <c r="AZ643" i="1"/>
  <c r="BA643" i="1"/>
  <c r="AX644" i="1"/>
  <c r="AY644" i="1"/>
  <c r="AZ644" i="1"/>
  <c r="BA644" i="1"/>
  <c r="AX645" i="1"/>
  <c r="AY645" i="1"/>
  <c r="AZ645" i="1"/>
  <c r="BA645" i="1"/>
  <c r="AX646" i="1"/>
  <c r="AY646" i="1"/>
  <c r="AZ646" i="1"/>
  <c r="BA646" i="1"/>
  <c r="AX647" i="1"/>
  <c r="AY647" i="1"/>
  <c r="AZ647" i="1"/>
  <c r="BA647" i="1"/>
  <c r="AX648" i="1"/>
  <c r="AY648" i="1"/>
  <c r="AZ648" i="1"/>
  <c r="BA648" i="1"/>
  <c r="AX649" i="1"/>
  <c r="AY649" i="1"/>
  <c r="AZ649" i="1"/>
  <c r="BA649" i="1"/>
  <c r="AX650" i="1"/>
  <c r="AY650" i="1"/>
  <c r="AZ650" i="1"/>
  <c r="BA650" i="1"/>
  <c r="AX651" i="1"/>
  <c r="AY651" i="1"/>
  <c r="AZ651" i="1"/>
  <c r="BA651" i="1"/>
  <c r="AX652" i="1"/>
  <c r="AY652" i="1"/>
  <c r="AZ652" i="1"/>
  <c r="BA652" i="1"/>
  <c r="AX653" i="1"/>
  <c r="AY653" i="1"/>
  <c r="AZ653" i="1"/>
  <c r="BA653" i="1"/>
  <c r="AX654" i="1"/>
  <c r="AY654" i="1"/>
  <c r="AZ654" i="1"/>
  <c r="BA654" i="1"/>
  <c r="AX655" i="1"/>
  <c r="AY655" i="1"/>
  <c r="AZ655" i="1"/>
  <c r="BA655" i="1"/>
  <c r="AX656" i="1"/>
  <c r="AY656" i="1"/>
  <c r="AZ656" i="1"/>
  <c r="BA656" i="1"/>
  <c r="AX657" i="1"/>
  <c r="AY657" i="1"/>
  <c r="AZ657" i="1"/>
  <c r="BA657" i="1"/>
  <c r="AX658" i="1"/>
  <c r="AY658" i="1"/>
  <c r="AZ658" i="1"/>
  <c r="BA658" i="1"/>
  <c r="AX659" i="1"/>
  <c r="AY659" i="1"/>
  <c r="AZ659" i="1"/>
  <c r="BA659" i="1"/>
  <c r="AX660" i="1"/>
  <c r="AY660" i="1"/>
  <c r="AZ660" i="1"/>
  <c r="BA660" i="1"/>
  <c r="AX661" i="1"/>
  <c r="AY661" i="1"/>
  <c r="AZ661" i="1"/>
  <c r="BA661" i="1"/>
  <c r="AX662" i="1"/>
  <c r="AY662" i="1"/>
  <c r="AZ662" i="1"/>
  <c r="BA662" i="1"/>
  <c r="AX663" i="1"/>
  <c r="AY663" i="1"/>
  <c r="AZ663" i="1"/>
  <c r="BA663" i="1"/>
  <c r="AX664" i="1"/>
  <c r="AY664" i="1"/>
  <c r="AZ664" i="1"/>
  <c r="BA664" i="1"/>
  <c r="AX665" i="1"/>
  <c r="AY665" i="1"/>
  <c r="AZ665" i="1"/>
  <c r="BA665" i="1"/>
  <c r="AX666" i="1"/>
  <c r="AY666" i="1"/>
  <c r="AZ666" i="1"/>
  <c r="BA666" i="1"/>
  <c r="AX667" i="1"/>
  <c r="AY667" i="1"/>
  <c r="AZ667" i="1"/>
  <c r="BA667" i="1"/>
  <c r="AX668" i="1"/>
  <c r="AY668" i="1"/>
  <c r="AZ668" i="1"/>
  <c r="BA668" i="1"/>
  <c r="AX669" i="1"/>
  <c r="AY669" i="1"/>
  <c r="AZ669" i="1"/>
  <c r="BA669" i="1"/>
  <c r="AX670" i="1"/>
  <c r="AY670" i="1"/>
  <c r="AZ670" i="1"/>
  <c r="BA670" i="1"/>
  <c r="AX671" i="1"/>
  <c r="AY671" i="1"/>
  <c r="AZ671" i="1"/>
  <c r="BA671" i="1"/>
  <c r="AX672" i="1"/>
  <c r="AY672" i="1"/>
  <c r="AZ672" i="1"/>
  <c r="BA672" i="1"/>
  <c r="AX673" i="1"/>
  <c r="AY673" i="1"/>
  <c r="AZ673" i="1"/>
  <c r="BA673" i="1"/>
  <c r="AX674" i="1"/>
  <c r="AY674" i="1"/>
  <c r="AZ674" i="1"/>
  <c r="BA674" i="1"/>
  <c r="AX675" i="1"/>
  <c r="AY675" i="1"/>
  <c r="AZ675" i="1"/>
  <c r="BA675" i="1"/>
  <c r="AX676" i="1"/>
  <c r="AY676" i="1"/>
  <c r="AZ676" i="1"/>
  <c r="BA676" i="1"/>
  <c r="AX677" i="1"/>
  <c r="AY677" i="1"/>
  <c r="AZ677" i="1"/>
  <c r="BA677" i="1"/>
  <c r="AX678" i="1"/>
  <c r="AY678" i="1"/>
  <c r="AZ678" i="1"/>
  <c r="BA678" i="1"/>
  <c r="AX679" i="1"/>
  <c r="AY679" i="1"/>
  <c r="AZ679" i="1"/>
  <c r="BA679" i="1"/>
  <c r="AX680" i="1"/>
  <c r="AY680" i="1"/>
  <c r="AZ680" i="1"/>
  <c r="BA680" i="1"/>
  <c r="AX681" i="1"/>
  <c r="AY681" i="1"/>
  <c r="AZ681" i="1"/>
  <c r="BA681" i="1"/>
  <c r="AX682" i="1"/>
  <c r="AY682" i="1"/>
  <c r="AZ682" i="1"/>
  <c r="BA682" i="1"/>
  <c r="AX683" i="1"/>
  <c r="AY683" i="1"/>
  <c r="AZ683" i="1"/>
  <c r="BA683" i="1"/>
  <c r="AX684" i="1"/>
  <c r="AY684" i="1"/>
  <c r="AZ684" i="1"/>
  <c r="BA684" i="1"/>
  <c r="AX685" i="1"/>
  <c r="AY685" i="1"/>
  <c r="AZ685" i="1"/>
  <c r="BA685" i="1"/>
  <c r="AX686" i="1"/>
  <c r="AY686" i="1"/>
  <c r="AZ686" i="1"/>
  <c r="BA686" i="1"/>
  <c r="AX687" i="1"/>
  <c r="AY687" i="1"/>
  <c r="AZ687" i="1"/>
  <c r="BA687" i="1"/>
  <c r="AX688" i="1"/>
  <c r="AY688" i="1"/>
  <c r="AZ688" i="1"/>
  <c r="BA688" i="1"/>
  <c r="AX689" i="1"/>
  <c r="AY689" i="1"/>
  <c r="AZ689" i="1"/>
  <c r="BA689" i="1"/>
  <c r="AX690" i="1"/>
  <c r="AY690" i="1"/>
  <c r="AZ690" i="1"/>
  <c r="BA690" i="1"/>
  <c r="AX691" i="1"/>
  <c r="AY691" i="1"/>
  <c r="AZ691" i="1"/>
  <c r="BA691" i="1"/>
  <c r="AX692" i="1"/>
  <c r="AY692" i="1"/>
  <c r="AZ692" i="1"/>
  <c r="BA692" i="1"/>
  <c r="AX693" i="1"/>
  <c r="AY693" i="1"/>
  <c r="AZ693" i="1"/>
  <c r="BA693" i="1"/>
  <c r="AX694" i="1"/>
  <c r="AY694" i="1"/>
  <c r="AZ694" i="1"/>
  <c r="BA694" i="1"/>
  <c r="AX695" i="1"/>
  <c r="AY695" i="1"/>
  <c r="AZ695" i="1"/>
  <c r="BA695" i="1"/>
  <c r="AX696" i="1"/>
  <c r="AY696" i="1"/>
  <c r="AZ696" i="1"/>
  <c r="BA696" i="1"/>
  <c r="AX697" i="1"/>
  <c r="AY697" i="1"/>
  <c r="AZ697" i="1"/>
  <c r="BA697" i="1"/>
  <c r="AX698" i="1"/>
  <c r="AY698" i="1"/>
  <c r="AZ698" i="1"/>
  <c r="BA698" i="1"/>
  <c r="AX699" i="1"/>
  <c r="AY699" i="1"/>
  <c r="AZ699" i="1"/>
  <c r="BA699" i="1"/>
  <c r="AX700" i="1"/>
  <c r="AY700" i="1"/>
  <c r="AZ700" i="1"/>
  <c r="BA700" i="1"/>
  <c r="AX701" i="1"/>
  <c r="AY701" i="1"/>
  <c r="AZ701" i="1"/>
  <c r="BA701" i="1"/>
  <c r="AX702" i="1"/>
  <c r="AY702" i="1"/>
  <c r="AZ702" i="1"/>
  <c r="BA702" i="1"/>
  <c r="AX703" i="1"/>
  <c r="AY703" i="1"/>
  <c r="AZ703" i="1"/>
  <c r="BA703" i="1"/>
  <c r="AX704" i="1"/>
  <c r="AY704" i="1"/>
  <c r="AZ704" i="1"/>
  <c r="BA704" i="1"/>
  <c r="AX705" i="1"/>
  <c r="AY705" i="1"/>
  <c r="AZ705" i="1"/>
  <c r="BA705" i="1"/>
  <c r="AX706" i="1"/>
  <c r="AY706" i="1"/>
  <c r="AZ706" i="1"/>
  <c r="BA706" i="1"/>
  <c r="AX707" i="1"/>
  <c r="AY707" i="1"/>
  <c r="AZ707" i="1"/>
  <c r="BA707" i="1"/>
  <c r="AX708" i="1"/>
  <c r="AY708" i="1"/>
  <c r="AZ708" i="1"/>
  <c r="BA708" i="1"/>
  <c r="AX709" i="1"/>
  <c r="AY709" i="1"/>
  <c r="AZ709" i="1"/>
  <c r="BA709" i="1"/>
  <c r="AX710" i="1"/>
  <c r="AY710" i="1"/>
  <c r="AZ710" i="1"/>
  <c r="BA710" i="1"/>
  <c r="AX711" i="1"/>
  <c r="AY711" i="1"/>
  <c r="AZ711" i="1"/>
  <c r="BA711" i="1"/>
  <c r="AX712" i="1"/>
  <c r="AY712" i="1"/>
  <c r="AZ712" i="1"/>
  <c r="BA712" i="1"/>
  <c r="AX713" i="1"/>
  <c r="AY713" i="1"/>
  <c r="AZ713" i="1"/>
  <c r="BA713" i="1"/>
  <c r="AX714" i="1"/>
  <c r="AY714" i="1"/>
  <c r="AZ714" i="1"/>
  <c r="BA714" i="1"/>
  <c r="AX715" i="1"/>
  <c r="AY715" i="1"/>
  <c r="AZ715" i="1"/>
  <c r="BA715" i="1"/>
  <c r="AX716" i="1"/>
  <c r="AY716" i="1"/>
  <c r="AZ716" i="1"/>
  <c r="BA716" i="1"/>
  <c r="AX717" i="1"/>
  <c r="AY717" i="1"/>
  <c r="AZ717" i="1"/>
  <c r="BA717" i="1"/>
  <c r="AX718" i="1"/>
  <c r="AY718" i="1"/>
  <c r="AZ718" i="1"/>
  <c r="BA718" i="1"/>
  <c r="AX719" i="1"/>
  <c r="AY719" i="1"/>
  <c r="AZ719" i="1"/>
  <c r="BA719" i="1"/>
  <c r="AX720" i="1"/>
  <c r="AY720" i="1"/>
  <c r="AZ720" i="1"/>
  <c r="BA720" i="1"/>
  <c r="AX721" i="1"/>
  <c r="AY721" i="1"/>
  <c r="AZ721" i="1"/>
  <c r="BA721" i="1"/>
  <c r="AX722" i="1"/>
  <c r="AY722" i="1"/>
  <c r="AZ722" i="1"/>
  <c r="BA722" i="1"/>
  <c r="AX723" i="1"/>
  <c r="AY723" i="1"/>
  <c r="AZ723" i="1"/>
  <c r="BA723" i="1"/>
  <c r="AX724" i="1"/>
  <c r="AY724" i="1"/>
  <c r="AZ724" i="1"/>
  <c r="BA724" i="1"/>
  <c r="AX725" i="1"/>
  <c r="AY725" i="1"/>
  <c r="AZ725" i="1"/>
  <c r="BA725" i="1"/>
  <c r="AX726" i="1"/>
  <c r="AY726" i="1"/>
  <c r="AZ726" i="1"/>
  <c r="BA726" i="1"/>
  <c r="AX727" i="1"/>
  <c r="AY727" i="1"/>
  <c r="AZ727" i="1"/>
  <c r="BA727" i="1"/>
  <c r="AX728" i="1"/>
  <c r="AY728" i="1"/>
  <c r="AZ728" i="1"/>
  <c r="BA728" i="1"/>
  <c r="AX729" i="1"/>
  <c r="AY729" i="1"/>
  <c r="AZ729" i="1"/>
  <c r="BA729" i="1"/>
  <c r="AX730" i="1"/>
  <c r="AY730" i="1"/>
  <c r="AZ730" i="1"/>
  <c r="BA730" i="1"/>
  <c r="AX731" i="1"/>
  <c r="AY731" i="1"/>
  <c r="AZ731" i="1"/>
  <c r="BA731" i="1"/>
  <c r="AX732" i="1"/>
  <c r="AY732" i="1"/>
  <c r="AZ732" i="1"/>
  <c r="BA732" i="1"/>
  <c r="AX733" i="1"/>
  <c r="AY733" i="1"/>
  <c r="AZ733" i="1"/>
  <c r="BA733" i="1"/>
  <c r="AX734" i="1"/>
  <c r="AY734" i="1"/>
  <c r="AZ734" i="1"/>
  <c r="BA734" i="1"/>
  <c r="AX735" i="1"/>
  <c r="AY735" i="1"/>
  <c r="AZ735" i="1"/>
  <c r="BA735" i="1"/>
  <c r="AX736" i="1"/>
  <c r="AY736" i="1"/>
  <c r="AZ736" i="1"/>
  <c r="BA736" i="1"/>
  <c r="AX737" i="1"/>
  <c r="AY737" i="1"/>
  <c r="AZ737" i="1"/>
  <c r="BA737" i="1"/>
  <c r="AX738" i="1"/>
  <c r="AY738" i="1"/>
  <c r="AZ738" i="1"/>
  <c r="BA738" i="1"/>
  <c r="AX739" i="1"/>
  <c r="AY739" i="1"/>
  <c r="AZ739" i="1"/>
  <c r="BA739" i="1"/>
  <c r="AX740" i="1"/>
  <c r="AY740" i="1"/>
  <c r="AZ740" i="1"/>
  <c r="BA740" i="1"/>
  <c r="AX741" i="1"/>
  <c r="AY741" i="1"/>
  <c r="AZ741" i="1"/>
  <c r="BA741" i="1"/>
  <c r="AX742" i="1"/>
  <c r="AY742" i="1"/>
  <c r="AZ742" i="1"/>
  <c r="BA742" i="1"/>
  <c r="AX743" i="1"/>
  <c r="AY743" i="1"/>
  <c r="AZ743" i="1"/>
  <c r="BA743" i="1"/>
  <c r="AX744" i="1"/>
  <c r="AY744" i="1"/>
  <c r="AZ744" i="1"/>
  <c r="BA744" i="1"/>
  <c r="AX745" i="1"/>
  <c r="AY745" i="1"/>
  <c r="AZ745" i="1"/>
  <c r="BA745" i="1"/>
  <c r="AX746" i="1"/>
  <c r="AY746" i="1"/>
  <c r="AZ746" i="1"/>
  <c r="BA746" i="1"/>
  <c r="AX747" i="1"/>
  <c r="AY747" i="1"/>
  <c r="AZ747" i="1"/>
  <c r="BA747" i="1"/>
  <c r="AX748" i="1"/>
  <c r="AY748" i="1"/>
  <c r="AZ748" i="1"/>
  <c r="BA748" i="1"/>
  <c r="AX749" i="1"/>
  <c r="AY749" i="1"/>
  <c r="AZ749" i="1"/>
  <c r="BA749" i="1"/>
  <c r="AX750" i="1"/>
  <c r="AY750" i="1"/>
  <c r="AZ750" i="1"/>
  <c r="BA750" i="1"/>
  <c r="AX751" i="1"/>
  <c r="AY751" i="1"/>
  <c r="AZ751" i="1"/>
  <c r="BA751" i="1"/>
  <c r="AX752" i="1"/>
  <c r="AY752" i="1"/>
  <c r="AZ752" i="1"/>
  <c r="BA752" i="1"/>
  <c r="AX753" i="1"/>
  <c r="AY753" i="1"/>
  <c r="AZ753" i="1"/>
  <c r="BA753" i="1"/>
  <c r="AX754" i="1"/>
  <c r="AY754" i="1"/>
  <c r="AZ754" i="1"/>
  <c r="BA754" i="1"/>
  <c r="AX755" i="1"/>
  <c r="AY755" i="1"/>
  <c r="AZ755" i="1"/>
  <c r="BA755" i="1"/>
  <c r="AX756" i="1"/>
  <c r="AY756" i="1"/>
  <c r="AZ756" i="1"/>
  <c r="BA756" i="1"/>
  <c r="AX757" i="1"/>
  <c r="AY757" i="1"/>
  <c r="AZ757" i="1"/>
  <c r="BA757" i="1"/>
  <c r="AX758" i="1"/>
  <c r="AY758" i="1"/>
  <c r="AZ758" i="1"/>
  <c r="BA758" i="1"/>
  <c r="AX759" i="1"/>
  <c r="AY759" i="1"/>
  <c r="AZ759" i="1"/>
  <c r="BA759" i="1"/>
  <c r="AX760" i="1"/>
  <c r="AY760" i="1"/>
  <c r="AZ760" i="1"/>
  <c r="BA760" i="1"/>
  <c r="AX761" i="1"/>
  <c r="AY761" i="1"/>
  <c r="AZ761" i="1"/>
  <c r="BA761" i="1"/>
  <c r="AX762" i="1"/>
  <c r="AY762" i="1"/>
  <c r="AZ762" i="1"/>
  <c r="BA762" i="1"/>
  <c r="AX763" i="1"/>
  <c r="AY763" i="1"/>
  <c r="AZ763" i="1"/>
  <c r="BA763" i="1"/>
  <c r="AX764" i="1"/>
  <c r="AY764" i="1"/>
  <c r="AZ764" i="1"/>
  <c r="BA764" i="1"/>
  <c r="AX765" i="1"/>
  <c r="AY765" i="1"/>
  <c r="AZ765" i="1"/>
  <c r="BA765" i="1"/>
  <c r="AX766" i="1"/>
  <c r="AY766" i="1"/>
  <c r="AZ766" i="1"/>
  <c r="BA766" i="1"/>
  <c r="AX767" i="1"/>
  <c r="AY767" i="1"/>
  <c r="AZ767" i="1"/>
  <c r="BA767" i="1"/>
  <c r="AX768" i="1"/>
  <c r="AY768" i="1"/>
  <c r="AZ768" i="1"/>
  <c r="BA768" i="1"/>
  <c r="AX769" i="1"/>
  <c r="AY769" i="1"/>
  <c r="AZ769" i="1"/>
  <c r="BA769" i="1"/>
  <c r="AX770" i="1"/>
  <c r="AY770" i="1"/>
  <c r="AZ770" i="1"/>
  <c r="BA770" i="1"/>
  <c r="AX771" i="1"/>
  <c r="AY771" i="1"/>
  <c r="AZ771" i="1"/>
  <c r="BA771" i="1"/>
  <c r="AX772" i="1"/>
  <c r="AY772" i="1"/>
  <c r="AZ772" i="1"/>
  <c r="BA772" i="1"/>
  <c r="AX773" i="1"/>
  <c r="AY773" i="1"/>
  <c r="AZ773" i="1"/>
  <c r="BA773" i="1"/>
  <c r="AX774" i="1"/>
  <c r="AY774" i="1"/>
  <c r="AZ774" i="1"/>
  <c r="BA774" i="1"/>
  <c r="AX775" i="1"/>
  <c r="AY775" i="1"/>
  <c r="AZ775" i="1"/>
  <c r="BA775" i="1"/>
  <c r="AX776" i="1"/>
  <c r="AY776" i="1"/>
  <c r="AZ776" i="1"/>
  <c r="BA776" i="1"/>
  <c r="AX777" i="1"/>
  <c r="AY777" i="1"/>
  <c r="AZ777" i="1"/>
  <c r="BA777" i="1"/>
  <c r="AX778" i="1"/>
  <c r="AY778" i="1"/>
  <c r="AZ778" i="1"/>
  <c r="BA778" i="1"/>
  <c r="AX779" i="1"/>
  <c r="AY779" i="1"/>
  <c r="AZ779" i="1"/>
  <c r="BA779" i="1"/>
  <c r="AX780" i="1"/>
  <c r="AY780" i="1"/>
  <c r="AZ780" i="1"/>
  <c r="BA780" i="1"/>
  <c r="AX781" i="1"/>
  <c r="AY781" i="1"/>
  <c r="AZ781" i="1"/>
  <c r="BA781" i="1"/>
  <c r="AX782" i="1"/>
  <c r="AY782" i="1"/>
  <c r="AZ782" i="1"/>
  <c r="BA782" i="1"/>
  <c r="AX783" i="1"/>
  <c r="AY783" i="1"/>
  <c r="AZ783" i="1"/>
  <c r="BA783" i="1"/>
  <c r="AX784" i="1"/>
  <c r="AY784" i="1"/>
  <c r="AZ784" i="1"/>
  <c r="BA784" i="1"/>
  <c r="AX785" i="1"/>
  <c r="AY785" i="1"/>
  <c r="AZ785" i="1"/>
  <c r="BA785" i="1"/>
  <c r="AX786" i="1"/>
  <c r="AY786" i="1"/>
  <c r="AZ786" i="1"/>
  <c r="BA786" i="1"/>
  <c r="AX787" i="1"/>
  <c r="AY787" i="1"/>
  <c r="AZ787" i="1"/>
  <c r="BA787" i="1"/>
  <c r="AX788" i="1"/>
  <c r="AY788" i="1"/>
  <c r="AZ788" i="1"/>
  <c r="BA788" i="1"/>
  <c r="AX789" i="1"/>
  <c r="AY789" i="1"/>
  <c r="AZ789" i="1"/>
  <c r="BA789" i="1"/>
  <c r="AX790" i="1"/>
  <c r="AY790" i="1"/>
  <c r="AZ790" i="1"/>
  <c r="BA790" i="1"/>
  <c r="AX791" i="1"/>
  <c r="AY791" i="1"/>
  <c r="AZ791" i="1"/>
  <c r="BA791" i="1"/>
  <c r="AX792" i="1"/>
  <c r="AY792" i="1"/>
  <c r="AZ792" i="1"/>
  <c r="BA792" i="1"/>
  <c r="AX793" i="1"/>
  <c r="AY793" i="1"/>
  <c r="AZ793" i="1"/>
  <c r="BA793" i="1"/>
  <c r="AX794" i="1"/>
  <c r="AY794" i="1"/>
  <c r="AZ794" i="1"/>
  <c r="BA794" i="1"/>
  <c r="AX795" i="1"/>
  <c r="AY795" i="1"/>
  <c r="AZ795" i="1"/>
  <c r="BA795" i="1"/>
  <c r="AX796" i="1"/>
  <c r="AY796" i="1"/>
  <c r="AZ796" i="1"/>
  <c r="BA796" i="1"/>
  <c r="AX797" i="1"/>
  <c r="AY797" i="1"/>
  <c r="AZ797" i="1"/>
  <c r="BA797" i="1"/>
  <c r="AX798" i="1"/>
  <c r="AY798" i="1"/>
  <c r="AZ798" i="1"/>
  <c r="BA798" i="1"/>
  <c r="AX799" i="1"/>
  <c r="AY799" i="1"/>
  <c r="AZ799" i="1"/>
  <c r="BA799" i="1"/>
  <c r="AX800" i="1"/>
  <c r="AY800" i="1"/>
  <c r="AZ800" i="1"/>
  <c r="BA800" i="1"/>
  <c r="AX801" i="1"/>
  <c r="AY801" i="1"/>
  <c r="AZ801" i="1"/>
  <c r="BA801" i="1"/>
  <c r="AX802" i="1"/>
  <c r="AY802" i="1"/>
  <c r="AZ802" i="1"/>
  <c r="BA802" i="1"/>
  <c r="AX803" i="1"/>
  <c r="AY803" i="1"/>
  <c r="AZ803" i="1"/>
  <c r="BA803" i="1"/>
  <c r="AX804" i="1"/>
  <c r="AY804" i="1"/>
  <c r="AZ804" i="1"/>
  <c r="BA804" i="1"/>
  <c r="AX805" i="1"/>
  <c r="AY805" i="1"/>
  <c r="AZ805" i="1"/>
  <c r="BA805" i="1"/>
  <c r="AX806" i="1"/>
  <c r="AY806" i="1"/>
  <c r="AZ806" i="1"/>
  <c r="BA806" i="1"/>
  <c r="AX807" i="1"/>
  <c r="AY807" i="1"/>
  <c r="AZ807" i="1"/>
  <c r="BA807" i="1"/>
  <c r="AX808" i="1"/>
  <c r="AY808" i="1"/>
  <c r="AZ808" i="1"/>
  <c r="BA808" i="1"/>
  <c r="AX809" i="1"/>
  <c r="AY809" i="1"/>
  <c r="AZ809" i="1"/>
  <c r="BA809" i="1"/>
  <c r="AX810" i="1"/>
  <c r="AY810" i="1"/>
  <c r="AZ810" i="1"/>
  <c r="BA810" i="1"/>
  <c r="AX811" i="1"/>
  <c r="AY811" i="1"/>
  <c r="AZ811" i="1"/>
  <c r="BA811" i="1"/>
  <c r="AX812" i="1"/>
  <c r="AY812" i="1"/>
  <c r="AZ812" i="1"/>
  <c r="BA812" i="1"/>
  <c r="AX813" i="1"/>
  <c r="AY813" i="1"/>
  <c r="AZ813" i="1"/>
  <c r="BA813" i="1"/>
  <c r="AX814" i="1"/>
  <c r="AY814" i="1"/>
  <c r="AZ814" i="1"/>
  <c r="BA814" i="1"/>
  <c r="AX815" i="1"/>
  <c r="AY815" i="1"/>
  <c r="AZ815" i="1"/>
  <c r="BA815" i="1"/>
  <c r="AX816" i="1"/>
  <c r="AY816" i="1"/>
  <c r="AZ816" i="1"/>
  <c r="BA816" i="1"/>
  <c r="AX817" i="1"/>
  <c r="AY817" i="1"/>
  <c r="AZ817" i="1"/>
  <c r="BA817" i="1"/>
  <c r="AX818" i="1"/>
  <c r="AY818" i="1"/>
  <c r="AZ818" i="1"/>
  <c r="BA818" i="1"/>
  <c r="AX819" i="1"/>
  <c r="AY819" i="1"/>
  <c r="AZ819" i="1"/>
  <c r="BA819" i="1"/>
  <c r="AX820" i="1"/>
  <c r="AY820" i="1"/>
  <c r="AZ820" i="1"/>
  <c r="BA820" i="1"/>
  <c r="AX821" i="1"/>
  <c r="AY821" i="1"/>
  <c r="AZ821" i="1"/>
  <c r="BA821" i="1"/>
  <c r="AX822" i="1"/>
  <c r="AY822" i="1"/>
  <c r="AZ822" i="1"/>
  <c r="BA822" i="1"/>
  <c r="AX823" i="1"/>
  <c r="AY823" i="1"/>
  <c r="AZ823" i="1"/>
  <c r="BA823" i="1"/>
  <c r="AX824" i="1"/>
  <c r="AY824" i="1"/>
  <c r="AZ824" i="1"/>
  <c r="BA824" i="1"/>
  <c r="AX825" i="1"/>
  <c r="AY825" i="1"/>
  <c r="AZ825" i="1"/>
  <c r="BA825" i="1"/>
  <c r="AX826" i="1"/>
  <c r="AY826" i="1"/>
  <c r="AZ826" i="1"/>
  <c r="BA826" i="1"/>
  <c r="AX827" i="1"/>
  <c r="AY827" i="1"/>
  <c r="AZ827" i="1"/>
  <c r="BA827" i="1"/>
  <c r="AX828" i="1"/>
  <c r="AY828" i="1"/>
  <c r="AZ828" i="1"/>
  <c r="BA828" i="1"/>
  <c r="AX829" i="1"/>
  <c r="AY829" i="1"/>
  <c r="AZ829" i="1"/>
  <c r="BA829" i="1"/>
  <c r="AX830" i="1"/>
  <c r="AY830" i="1"/>
  <c r="AZ830" i="1"/>
  <c r="BA830" i="1"/>
  <c r="AX831" i="1"/>
  <c r="AY831" i="1"/>
  <c r="AZ831" i="1"/>
  <c r="BA831" i="1"/>
  <c r="AX832" i="1"/>
  <c r="AY832" i="1"/>
  <c r="AZ832" i="1"/>
  <c r="BA832" i="1"/>
  <c r="AX833" i="1"/>
  <c r="AY833" i="1"/>
  <c r="AZ833" i="1"/>
  <c r="BA833" i="1"/>
  <c r="AX834" i="1"/>
  <c r="AY834" i="1"/>
  <c r="AZ834" i="1"/>
  <c r="BA834" i="1"/>
  <c r="AX835" i="1"/>
  <c r="AY835" i="1"/>
  <c r="AZ835" i="1"/>
  <c r="BA835" i="1"/>
  <c r="AX836" i="1"/>
  <c r="AY836" i="1"/>
  <c r="AZ836" i="1"/>
  <c r="BA836" i="1"/>
  <c r="AX837" i="1"/>
  <c r="AY837" i="1"/>
  <c r="AZ837" i="1"/>
  <c r="BA837" i="1"/>
  <c r="AX838" i="1"/>
  <c r="AY838" i="1"/>
  <c r="AZ838" i="1"/>
  <c r="BA838" i="1"/>
  <c r="AX839" i="1"/>
  <c r="AY839" i="1"/>
  <c r="AZ839" i="1"/>
  <c r="BA839" i="1"/>
  <c r="AX840" i="1"/>
  <c r="AY840" i="1"/>
  <c r="AZ840" i="1"/>
  <c r="BA840" i="1"/>
  <c r="AX841" i="1"/>
  <c r="AY841" i="1"/>
  <c r="AZ841" i="1"/>
  <c r="BA841" i="1"/>
  <c r="AX842" i="1"/>
  <c r="AY842" i="1"/>
  <c r="AZ842" i="1"/>
  <c r="BA842" i="1"/>
  <c r="AX843" i="1"/>
  <c r="AY843" i="1"/>
  <c r="AZ843" i="1"/>
  <c r="BA843" i="1"/>
  <c r="AX844" i="1"/>
  <c r="AY844" i="1"/>
  <c r="AZ844" i="1"/>
  <c r="BA844" i="1"/>
  <c r="AX845" i="1"/>
  <c r="AY845" i="1"/>
  <c r="AZ845" i="1"/>
  <c r="BA845" i="1"/>
  <c r="AX846" i="1"/>
  <c r="AY846" i="1"/>
  <c r="AZ846" i="1"/>
  <c r="BA846" i="1"/>
  <c r="AX847" i="1"/>
  <c r="AY847" i="1"/>
  <c r="AZ847" i="1"/>
  <c r="BA847" i="1"/>
  <c r="AX848" i="1"/>
  <c r="AY848" i="1"/>
  <c r="AZ848" i="1"/>
  <c r="BA848" i="1"/>
  <c r="AX849" i="1"/>
  <c r="AY849" i="1"/>
  <c r="AZ849" i="1"/>
  <c r="BA849" i="1"/>
  <c r="AX850" i="1"/>
  <c r="AY850" i="1"/>
  <c r="AZ850" i="1"/>
  <c r="BA850" i="1"/>
  <c r="AX851" i="1"/>
  <c r="AY851" i="1"/>
  <c r="AZ851" i="1"/>
  <c r="BA851" i="1"/>
  <c r="AX852" i="1"/>
  <c r="AY852" i="1"/>
  <c r="AZ852" i="1"/>
  <c r="BA852" i="1"/>
  <c r="AX853" i="1"/>
  <c r="AY853" i="1"/>
  <c r="AZ853" i="1"/>
  <c r="BA853" i="1"/>
  <c r="AX854" i="1"/>
  <c r="AY854" i="1"/>
  <c r="AZ854" i="1"/>
  <c r="BA854" i="1"/>
  <c r="AX855" i="1"/>
  <c r="AY855" i="1"/>
  <c r="AZ855" i="1"/>
  <c r="BA855" i="1"/>
  <c r="AX856" i="1"/>
  <c r="AY856" i="1"/>
  <c r="AZ856" i="1"/>
  <c r="BA856" i="1"/>
  <c r="AX857" i="1"/>
  <c r="AY857" i="1"/>
  <c r="AZ857" i="1"/>
  <c r="BA857" i="1"/>
  <c r="AX858" i="1"/>
  <c r="AY858" i="1"/>
  <c r="AZ858" i="1"/>
  <c r="BA858" i="1"/>
  <c r="AX859" i="1"/>
  <c r="AY859" i="1"/>
  <c r="AZ859" i="1"/>
  <c r="BA859" i="1"/>
  <c r="AX860" i="1"/>
  <c r="AY860" i="1"/>
  <c r="AZ860" i="1"/>
  <c r="BA860" i="1"/>
  <c r="AX861" i="1"/>
  <c r="AY861" i="1"/>
  <c r="AZ861" i="1"/>
  <c r="BA861" i="1"/>
  <c r="AX862" i="1"/>
  <c r="AY862" i="1"/>
  <c r="AZ862" i="1"/>
  <c r="BA862" i="1"/>
  <c r="AX863" i="1"/>
  <c r="AY863" i="1"/>
  <c r="AZ863" i="1"/>
  <c r="BA863" i="1"/>
  <c r="AX864" i="1"/>
  <c r="AY864" i="1"/>
  <c r="AZ864" i="1"/>
  <c r="BA864" i="1"/>
  <c r="AX865" i="1"/>
  <c r="AY865" i="1"/>
  <c r="AZ865" i="1"/>
  <c r="BA865" i="1"/>
  <c r="AX866" i="1"/>
  <c r="AY866" i="1"/>
  <c r="AZ866" i="1"/>
  <c r="BA866" i="1"/>
  <c r="AX867" i="1"/>
  <c r="AY867" i="1"/>
  <c r="AZ867" i="1"/>
  <c r="BA867" i="1"/>
  <c r="AX868" i="1"/>
  <c r="AY868" i="1"/>
  <c r="AZ868" i="1"/>
  <c r="BA868" i="1"/>
  <c r="AX869" i="1"/>
  <c r="AY869" i="1"/>
  <c r="AZ869" i="1"/>
  <c r="BA869" i="1"/>
  <c r="AX870" i="1"/>
  <c r="AY870" i="1"/>
  <c r="AZ870" i="1"/>
  <c r="BA870" i="1"/>
  <c r="AX871" i="1"/>
  <c r="AY871" i="1"/>
  <c r="AZ871" i="1"/>
  <c r="BA871" i="1"/>
  <c r="AX872" i="1"/>
  <c r="AY872" i="1"/>
  <c r="AZ872" i="1"/>
  <c r="BA872" i="1"/>
  <c r="AX873" i="1"/>
  <c r="AY873" i="1"/>
  <c r="AZ873" i="1"/>
  <c r="BA873" i="1"/>
  <c r="AX874" i="1"/>
  <c r="AY874" i="1"/>
  <c r="AZ874" i="1"/>
  <c r="BA874" i="1"/>
  <c r="AX875" i="1"/>
  <c r="AY875" i="1"/>
  <c r="AZ875" i="1"/>
  <c r="BA875" i="1"/>
  <c r="AX876" i="1"/>
  <c r="AY876" i="1"/>
  <c r="AZ876" i="1"/>
  <c r="BA876" i="1"/>
  <c r="AX877" i="1"/>
  <c r="AY877" i="1"/>
  <c r="AZ877" i="1"/>
  <c r="BA877" i="1"/>
  <c r="AX878" i="1"/>
  <c r="AY878" i="1"/>
  <c r="AZ878" i="1"/>
  <c r="BA878" i="1"/>
  <c r="AX879" i="1"/>
  <c r="AY879" i="1"/>
  <c r="AZ879" i="1"/>
  <c r="BA879" i="1"/>
  <c r="AX880" i="1"/>
  <c r="AY880" i="1"/>
  <c r="AZ880" i="1"/>
  <c r="BA880" i="1"/>
  <c r="AX881" i="1"/>
  <c r="AY881" i="1"/>
  <c r="AZ881" i="1"/>
  <c r="BA881" i="1"/>
  <c r="AX882" i="1"/>
  <c r="AY882" i="1"/>
  <c r="AZ882" i="1"/>
  <c r="BA882" i="1"/>
  <c r="AX883" i="1"/>
  <c r="AY883" i="1"/>
  <c r="AZ883" i="1"/>
  <c r="BA883" i="1"/>
  <c r="AX884" i="1"/>
  <c r="AY884" i="1"/>
  <c r="AZ884" i="1"/>
  <c r="BA884" i="1"/>
  <c r="AX885" i="1"/>
  <c r="AY885" i="1"/>
  <c r="AZ885" i="1"/>
  <c r="BA885" i="1"/>
  <c r="AX886" i="1"/>
  <c r="AY886" i="1"/>
  <c r="AZ886" i="1"/>
  <c r="BA886" i="1"/>
  <c r="AX887" i="1"/>
  <c r="AY887" i="1"/>
  <c r="AZ887" i="1"/>
  <c r="BA887" i="1"/>
  <c r="AX888" i="1"/>
  <c r="AY888" i="1"/>
  <c r="AZ888" i="1"/>
  <c r="BA888" i="1"/>
  <c r="AX889" i="1"/>
  <c r="AY889" i="1"/>
  <c r="AZ889" i="1"/>
  <c r="BA889" i="1"/>
  <c r="AX890" i="1"/>
  <c r="AY890" i="1"/>
  <c r="AZ890" i="1"/>
  <c r="BA890" i="1"/>
  <c r="AX891" i="1"/>
  <c r="AY891" i="1"/>
  <c r="AZ891" i="1"/>
  <c r="BA891" i="1"/>
  <c r="AX892" i="1"/>
  <c r="AY892" i="1"/>
  <c r="AZ892" i="1"/>
  <c r="BA892" i="1"/>
  <c r="AX893" i="1"/>
  <c r="AY893" i="1"/>
  <c r="AZ893" i="1"/>
  <c r="BA893" i="1"/>
  <c r="AX894" i="1"/>
  <c r="AY894" i="1"/>
  <c r="AZ894" i="1"/>
  <c r="BA894" i="1"/>
  <c r="AX895" i="1"/>
  <c r="AY895" i="1"/>
  <c r="AZ895" i="1"/>
  <c r="BA895" i="1"/>
  <c r="AX896" i="1"/>
  <c r="AY896" i="1"/>
  <c r="AZ896" i="1"/>
  <c r="BA896" i="1"/>
  <c r="AX897" i="1"/>
  <c r="AY897" i="1"/>
  <c r="AZ897" i="1"/>
  <c r="BA897" i="1"/>
  <c r="AX898" i="1"/>
  <c r="AY898" i="1"/>
  <c r="AZ898" i="1"/>
  <c r="BA898" i="1"/>
  <c r="AX899" i="1"/>
  <c r="AY899" i="1"/>
  <c r="AZ899" i="1"/>
  <c r="BA899" i="1"/>
  <c r="AX900" i="1"/>
  <c r="AY900" i="1"/>
  <c r="AZ900" i="1"/>
  <c r="BA900" i="1"/>
  <c r="AX901" i="1"/>
  <c r="AY901" i="1"/>
  <c r="AZ901" i="1"/>
  <c r="BA901" i="1"/>
  <c r="AX902" i="1"/>
  <c r="AY902" i="1"/>
  <c r="AZ902" i="1"/>
  <c r="BA902" i="1"/>
  <c r="AX903" i="1"/>
  <c r="AY903" i="1"/>
  <c r="AZ903" i="1"/>
  <c r="BA903" i="1"/>
  <c r="AX904" i="1"/>
  <c r="AY904" i="1"/>
  <c r="AZ904" i="1"/>
  <c r="BA904" i="1"/>
  <c r="AX905" i="1"/>
  <c r="AY905" i="1"/>
  <c r="AZ905" i="1"/>
  <c r="BA905" i="1"/>
  <c r="AX906" i="1"/>
  <c r="AY906" i="1"/>
  <c r="AZ906" i="1"/>
  <c r="BA906" i="1"/>
  <c r="AX907" i="1"/>
  <c r="AY907" i="1"/>
  <c r="AZ907" i="1"/>
  <c r="BA907" i="1"/>
  <c r="AX908" i="1"/>
  <c r="AY908" i="1"/>
  <c r="AZ908" i="1"/>
  <c r="BA908" i="1"/>
  <c r="AX909" i="1"/>
  <c r="AY909" i="1"/>
  <c r="AZ909" i="1"/>
  <c r="BA909" i="1"/>
  <c r="AX910" i="1"/>
  <c r="AY910" i="1"/>
  <c r="AZ910" i="1"/>
  <c r="BA910" i="1"/>
  <c r="AX911" i="1"/>
  <c r="AY911" i="1"/>
  <c r="AZ911" i="1"/>
  <c r="BA911" i="1"/>
  <c r="AX912" i="1"/>
  <c r="AY912" i="1"/>
  <c r="AZ912" i="1"/>
  <c r="BA912" i="1"/>
  <c r="AX913" i="1"/>
  <c r="AY913" i="1"/>
  <c r="AZ913" i="1"/>
  <c r="BA913" i="1"/>
  <c r="AX914" i="1"/>
  <c r="AY914" i="1"/>
  <c r="AZ914" i="1"/>
  <c r="BA914" i="1"/>
  <c r="AX915" i="1"/>
  <c r="AY915" i="1"/>
  <c r="AZ915" i="1"/>
  <c r="BA915" i="1"/>
  <c r="AX916" i="1"/>
  <c r="AY916" i="1"/>
  <c r="AZ916" i="1"/>
  <c r="BA916" i="1"/>
  <c r="AX917" i="1"/>
  <c r="AY917" i="1"/>
  <c r="AZ917" i="1"/>
  <c r="BA917" i="1"/>
  <c r="AX918" i="1"/>
  <c r="AY918" i="1"/>
  <c r="AZ918" i="1"/>
  <c r="BA918" i="1"/>
  <c r="AX919" i="1"/>
  <c r="AY919" i="1"/>
  <c r="AZ919" i="1"/>
  <c r="BA919" i="1"/>
  <c r="AX920" i="1"/>
  <c r="AY920" i="1"/>
  <c r="AZ920" i="1"/>
  <c r="BA920" i="1"/>
  <c r="AX921" i="1"/>
  <c r="AY921" i="1"/>
  <c r="AZ921" i="1"/>
  <c r="BA921" i="1"/>
  <c r="AX922" i="1"/>
  <c r="AY922" i="1"/>
  <c r="AZ922" i="1"/>
  <c r="BA922" i="1"/>
  <c r="AX923" i="1"/>
  <c r="AY923" i="1"/>
  <c r="AZ923" i="1"/>
  <c r="BA923" i="1"/>
  <c r="AX924" i="1"/>
  <c r="AY924" i="1"/>
  <c r="AZ924" i="1"/>
  <c r="BA924" i="1"/>
  <c r="AX925" i="1"/>
  <c r="AY925" i="1"/>
  <c r="AZ925" i="1"/>
  <c r="BA925" i="1"/>
  <c r="AX926" i="1"/>
  <c r="AY926" i="1"/>
  <c r="AZ926" i="1"/>
  <c r="BA926" i="1"/>
  <c r="AX927" i="1"/>
  <c r="AY927" i="1"/>
  <c r="AZ927" i="1"/>
  <c r="BA927" i="1"/>
  <c r="AX928" i="1"/>
  <c r="AY928" i="1"/>
  <c r="AZ928" i="1"/>
  <c r="BA928" i="1"/>
  <c r="AX929" i="1"/>
  <c r="AY929" i="1"/>
  <c r="AZ929" i="1"/>
  <c r="BA929" i="1"/>
  <c r="AX930" i="1"/>
  <c r="AY930" i="1"/>
  <c r="AZ930" i="1"/>
  <c r="BA930" i="1"/>
  <c r="AX931" i="1"/>
  <c r="AY931" i="1"/>
  <c r="AZ931" i="1"/>
  <c r="BA931" i="1"/>
  <c r="AX932" i="1"/>
  <c r="AY932" i="1"/>
  <c r="AZ932" i="1"/>
  <c r="BA932" i="1"/>
  <c r="AX933" i="1"/>
  <c r="AY933" i="1"/>
  <c r="AZ933" i="1"/>
  <c r="BA933" i="1"/>
  <c r="AX934" i="1"/>
  <c r="AY934" i="1"/>
  <c r="AZ934" i="1"/>
  <c r="BA934" i="1"/>
  <c r="AX935" i="1"/>
  <c r="AY935" i="1"/>
  <c r="AZ935" i="1"/>
  <c r="BA935" i="1"/>
  <c r="AX936" i="1"/>
  <c r="AY936" i="1"/>
  <c r="AZ936" i="1"/>
  <c r="BA936" i="1"/>
  <c r="AX937" i="1"/>
  <c r="AY937" i="1"/>
  <c r="AZ937" i="1"/>
  <c r="BA937" i="1"/>
  <c r="AX938" i="1"/>
  <c r="AY938" i="1"/>
  <c r="AZ938" i="1"/>
  <c r="BA938" i="1"/>
  <c r="AX939" i="1"/>
  <c r="AY939" i="1"/>
  <c r="AZ939" i="1"/>
  <c r="BA939" i="1"/>
  <c r="AX940" i="1"/>
  <c r="AY940" i="1"/>
  <c r="AZ940" i="1"/>
  <c r="BA940" i="1"/>
  <c r="AX941" i="1"/>
  <c r="AY941" i="1"/>
  <c r="AZ941" i="1"/>
  <c r="BA941" i="1"/>
  <c r="AX942" i="1"/>
  <c r="AY942" i="1"/>
  <c r="AZ942" i="1"/>
  <c r="BA942" i="1"/>
  <c r="AX943" i="1"/>
  <c r="AY943" i="1"/>
  <c r="AZ943" i="1"/>
  <c r="BA943" i="1"/>
  <c r="AX944" i="1"/>
  <c r="AY944" i="1"/>
  <c r="AZ944" i="1"/>
  <c r="BA944" i="1"/>
  <c r="AX945" i="1"/>
  <c r="AY945" i="1"/>
  <c r="AZ945" i="1"/>
  <c r="BA945" i="1"/>
  <c r="AX946" i="1"/>
  <c r="AY946" i="1"/>
  <c r="AZ946" i="1"/>
  <c r="BA946" i="1"/>
  <c r="AX947" i="1"/>
  <c r="AY947" i="1"/>
  <c r="AZ947" i="1"/>
  <c r="BA947" i="1"/>
  <c r="AX948" i="1"/>
  <c r="AY948" i="1"/>
  <c r="AZ948" i="1"/>
  <c r="BA948" i="1"/>
  <c r="AX949" i="1"/>
  <c r="AY949" i="1"/>
  <c r="AZ949" i="1"/>
  <c r="BA949" i="1"/>
  <c r="AX950" i="1"/>
  <c r="AY950" i="1"/>
  <c r="AZ950" i="1"/>
  <c r="BA950" i="1"/>
  <c r="AX951" i="1"/>
  <c r="AY951" i="1"/>
  <c r="AZ951" i="1"/>
  <c r="BA951" i="1"/>
  <c r="AX952" i="1"/>
  <c r="AY952" i="1"/>
  <c r="AZ952" i="1"/>
  <c r="BA952" i="1"/>
  <c r="AX953" i="1"/>
  <c r="AY953" i="1"/>
  <c r="AZ953" i="1"/>
  <c r="BA953" i="1"/>
  <c r="AX954" i="1"/>
  <c r="AY954" i="1"/>
  <c r="AZ954" i="1"/>
  <c r="BA954" i="1"/>
  <c r="AX955" i="1"/>
  <c r="AY955" i="1"/>
  <c r="AZ955" i="1"/>
  <c r="BA955" i="1"/>
  <c r="AX956" i="1"/>
  <c r="AY956" i="1"/>
  <c r="AZ956" i="1"/>
  <c r="BA956" i="1"/>
  <c r="AX957" i="1"/>
  <c r="AY957" i="1"/>
  <c r="AZ957" i="1"/>
  <c r="BA957" i="1"/>
  <c r="AX958" i="1"/>
  <c r="AY958" i="1"/>
  <c r="AZ958" i="1"/>
  <c r="BA958" i="1"/>
  <c r="AX959" i="1"/>
  <c r="AY959" i="1"/>
  <c r="AZ959" i="1"/>
  <c r="BA959" i="1"/>
  <c r="AX960" i="1"/>
  <c r="AY960" i="1"/>
  <c r="AZ960" i="1"/>
  <c r="BA960" i="1"/>
  <c r="AX961" i="1"/>
  <c r="AY961" i="1"/>
  <c r="AZ961" i="1"/>
  <c r="BA961" i="1"/>
  <c r="AX962" i="1"/>
  <c r="AY962" i="1"/>
  <c r="AZ962" i="1"/>
  <c r="BA962" i="1"/>
  <c r="AX963" i="1"/>
  <c r="AY963" i="1"/>
  <c r="AZ963" i="1"/>
  <c r="BA963" i="1"/>
  <c r="AX964" i="1"/>
  <c r="AY964" i="1"/>
  <c r="AZ964" i="1"/>
  <c r="BA964" i="1"/>
  <c r="AX965" i="1"/>
  <c r="AY965" i="1"/>
  <c r="AZ965" i="1"/>
  <c r="BA965" i="1"/>
  <c r="AX966" i="1"/>
  <c r="AY966" i="1"/>
  <c r="AZ966" i="1"/>
  <c r="BA966" i="1"/>
  <c r="AX967" i="1"/>
  <c r="AY967" i="1"/>
  <c r="AZ967" i="1"/>
  <c r="BA967" i="1"/>
  <c r="AX968" i="1"/>
  <c r="AY968" i="1"/>
  <c r="AZ968" i="1"/>
  <c r="BA968" i="1"/>
  <c r="AX969" i="1"/>
  <c r="AY969" i="1"/>
  <c r="AZ969" i="1"/>
  <c r="BA969" i="1"/>
  <c r="AX970" i="1"/>
  <c r="AY970" i="1"/>
  <c r="AZ970" i="1"/>
  <c r="BA970" i="1"/>
  <c r="AX971" i="1"/>
  <c r="AY971" i="1"/>
  <c r="AZ971" i="1"/>
  <c r="BA971" i="1"/>
  <c r="AX972" i="1"/>
  <c r="AY972" i="1"/>
  <c r="AZ972" i="1"/>
  <c r="BA972" i="1"/>
  <c r="AX973" i="1"/>
  <c r="AY973" i="1"/>
  <c r="AZ973" i="1"/>
  <c r="BA973" i="1"/>
  <c r="AX974" i="1"/>
  <c r="AY974" i="1"/>
  <c r="AZ974" i="1"/>
  <c r="BA974" i="1"/>
  <c r="AX975" i="1"/>
  <c r="AY975" i="1"/>
  <c r="AZ975" i="1"/>
  <c r="BA975" i="1"/>
  <c r="AX976" i="1"/>
  <c r="AY976" i="1"/>
  <c r="AZ976" i="1"/>
  <c r="BA976" i="1"/>
  <c r="AX977" i="1"/>
  <c r="AY977" i="1"/>
  <c r="AZ977" i="1"/>
  <c r="BA977" i="1"/>
  <c r="AX978" i="1"/>
  <c r="AY978" i="1"/>
  <c r="AZ978" i="1"/>
  <c r="BA978" i="1"/>
  <c r="AX979" i="1"/>
  <c r="AY979" i="1"/>
  <c r="AZ979" i="1"/>
  <c r="BA979" i="1"/>
  <c r="AX980" i="1"/>
  <c r="AY980" i="1"/>
  <c r="AZ980" i="1"/>
  <c r="BA980" i="1"/>
  <c r="AX981" i="1"/>
  <c r="AY981" i="1"/>
  <c r="AZ981" i="1"/>
  <c r="BA981" i="1"/>
  <c r="AX982" i="1"/>
  <c r="AY982" i="1"/>
  <c r="AZ982" i="1"/>
  <c r="BA982" i="1"/>
  <c r="AX983" i="1"/>
  <c r="AY983" i="1"/>
  <c r="AZ983" i="1"/>
  <c r="BA983" i="1"/>
  <c r="AX984" i="1"/>
  <c r="AY984" i="1"/>
  <c r="AZ984" i="1"/>
  <c r="BA984" i="1"/>
  <c r="AX985" i="1"/>
  <c r="AY985" i="1"/>
  <c r="AZ985" i="1"/>
  <c r="BA985" i="1"/>
  <c r="AX986" i="1"/>
  <c r="AY986" i="1"/>
  <c r="AZ986" i="1"/>
  <c r="BA986" i="1"/>
  <c r="AX987" i="1"/>
  <c r="AY987" i="1"/>
  <c r="AZ987" i="1"/>
  <c r="BA987" i="1"/>
  <c r="AX988" i="1"/>
  <c r="AY988" i="1"/>
  <c r="AZ988" i="1"/>
  <c r="BA988" i="1"/>
  <c r="AX989" i="1"/>
  <c r="AY989" i="1"/>
  <c r="AZ989" i="1"/>
  <c r="BA989" i="1"/>
  <c r="AX990" i="1"/>
  <c r="AY990" i="1"/>
  <c r="AZ990" i="1"/>
  <c r="BA990" i="1"/>
  <c r="AX991" i="1"/>
  <c r="AY991" i="1"/>
  <c r="AZ991" i="1"/>
  <c r="BA991" i="1"/>
  <c r="AX992" i="1"/>
  <c r="AY992" i="1"/>
  <c r="AZ992" i="1"/>
  <c r="BA992" i="1"/>
  <c r="AX993" i="1"/>
  <c r="AY993" i="1"/>
  <c r="AZ993" i="1"/>
  <c r="BA993" i="1"/>
  <c r="AX994" i="1"/>
  <c r="AY994" i="1"/>
  <c r="AZ994" i="1"/>
  <c r="BA994" i="1"/>
  <c r="AX995" i="1"/>
  <c r="AY995" i="1"/>
  <c r="AZ995" i="1"/>
  <c r="BA995" i="1"/>
  <c r="AX996" i="1"/>
  <c r="AY996" i="1"/>
  <c r="AZ996" i="1"/>
  <c r="BA996" i="1"/>
  <c r="AX997" i="1"/>
  <c r="AY997" i="1"/>
  <c r="AZ997" i="1"/>
  <c r="BA997" i="1"/>
  <c r="AX998" i="1"/>
  <c r="AY998" i="1"/>
  <c r="AZ998" i="1"/>
  <c r="BA998" i="1"/>
  <c r="AX999" i="1"/>
  <c r="AY999" i="1"/>
  <c r="AZ999" i="1"/>
  <c r="BA999" i="1"/>
  <c r="AX1000" i="1"/>
  <c r="AY1000" i="1"/>
  <c r="AZ1000" i="1"/>
  <c r="BA1000" i="1"/>
  <c r="AX1001" i="1"/>
  <c r="AY1001" i="1"/>
  <c r="AZ1001" i="1"/>
  <c r="BA1001" i="1"/>
  <c r="AX1002" i="1"/>
  <c r="AY1002" i="1"/>
  <c r="AZ1002" i="1"/>
  <c r="BA1002" i="1"/>
  <c r="AX1003" i="1"/>
  <c r="AY1003" i="1"/>
  <c r="AZ1003" i="1"/>
  <c r="BA1003" i="1"/>
  <c r="AX1004" i="1"/>
  <c r="AY1004" i="1"/>
  <c r="AZ1004" i="1"/>
  <c r="BA1004" i="1"/>
  <c r="AX1005" i="1"/>
  <c r="AY1005" i="1"/>
  <c r="AZ1005" i="1"/>
  <c r="BA1005" i="1"/>
  <c r="AX1006" i="1"/>
  <c r="AY1006" i="1"/>
  <c r="AZ1006" i="1"/>
  <c r="BA1006" i="1"/>
  <c r="AX1007" i="1"/>
  <c r="AY1007" i="1"/>
  <c r="AZ1007" i="1"/>
  <c r="BA1007" i="1"/>
  <c r="AX1008" i="1"/>
  <c r="AY1008" i="1"/>
  <c r="AZ1008" i="1"/>
  <c r="BA1008" i="1"/>
  <c r="AX1009" i="1"/>
  <c r="AY1009" i="1"/>
  <c r="AZ1009" i="1"/>
  <c r="BA1009" i="1"/>
  <c r="AX1010" i="1"/>
  <c r="AY1010" i="1"/>
  <c r="AZ1010" i="1"/>
  <c r="BA1010" i="1"/>
  <c r="AX1011" i="1"/>
  <c r="AY1011" i="1"/>
  <c r="AZ1011" i="1"/>
  <c r="BA1011" i="1"/>
  <c r="AX1012" i="1"/>
  <c r="AY1012" i="1"/>
  <c r="AZ1012" i="1"/>
  <c r="BA1012" i="1"/>
  <c r="AX1013" i="1"/>
  <c r="AY1013" i="1"/>
  <c r="AZ1013" i="1"/>
  <c r="BA1013" i="1"/>
  <c r="AX1014" i="1"/>
  <c r="AY1014" i="1"/>
  <c r="AZ1014" i="1"/>
  <c r="BA1014" i="1"/>
  <c r="AX1015" i="1"/>
  <c r="AY1015" i="1"/>
  <c r="AZ1015" i="1"/>
  <c r="BA1015" i="1"/>
  <c r="AX1016" i="1"/>
  <c r="AY1016" i="1"/>
  <c r="AZ1016" i="1"/>
  <c r="BA1016" i="1"/>
  <c r="AX1017" i="1"/>
  <c r="AY1017" i="1"/>
  <c r="AZ1017" i="1"/>
  <c r="BA1017" i="1"/>
  <c r="AX1018" i="1"/>
  <c r="AY1018" i="1"/>
  <c r="AZ1018" i="1"/>
  <c r="BA1018" i="1"/>
  <c r="AX1019" i="1"/>
  <c r="AY1019" i="1"/>
  <c r="AZ1019" i="1"/>
  <c r="BA1019" i="1"/>
  <c r="AX1020" i="1"/>
  <c r="AY1020" i="1"/>
  <c r="AZ1020" i="1"/>
  <c r="BA1020" i="1"/>
  <c r="AX1021" i="1"/>
  <c r="AY1021" i="1"/>
  <c r="AZ1021" i="1"/>
  <c r="BA1021" i="1"/>
  <c r="AX1022" i="1"/>
  <c r="AY1022" i="1"/>
  <c r="AZ1022" i="1"/>
  <c r="BA1022" i="1"/>
  <c r="AX1023" i="1"/>
  <c r="AY1023" i="1"/>
  <c r="AZ1023" i="1"/>
  <c r="BA1023" i="1"/>
  <c r="AX1024" i="1"/>
  <c r="AY1024" i="1"/>
  <c r="AZ1024" i="1"/>
  <c r="BA1024" i="1"/>
  <c r="AX1025" i="1"/>
  <c r="AY1025" i="1"/>
  <c r="AZ1025" i="1"/>
  <c r="BA1025" i="1"/>
  <c r="AX1026" i="1"/>
  <c r="AY1026" i="1"/>
  <c r="AZ1026" i="1"/>
  <c r="BA1026" i="1"/>
  <c r="AX1027" i="1"/>
  <c r="AY1027" i="1"/>
  <c r="AZ1027" i="1"/>
  <c r="BA1027" i="1"/>
  <c r="AX1028" i="1"/>
  <c r="AY1028" i="1"/>
  <c r="AZ1028" i="1"/>
  <c r="BA1028" i="1"/>
  <c r="AX1029" i="1"/>
  <c r="AY1029" i="1"/>
  <c r="AZ1029" i="1"/>
  <c r="BA1029" i="1"/>
  <c r="AX1030" i="1"/>
  <c r="AY1030" i="1"/>
  <c r="AZ1030" i="1"/>
  <c r="BA1030" i="1"/>
  <c r="AX1031" i="1"/>
  <c r="AY1031" i="1"/>
  <c r="AZ1031" i="1"/>
  <c r="BA1031" i="1"/>
  <c r="AX1032" i="1"/>
  <c r="AY1032" i="1"/>
  <c r="AZ1032" i="1"/>
  <c r="BA1032" i="1"/>
  <c r="AX1033" i="1"/>
  <c r="AY1033" i="1"/>
  <c r="AZ1033" i="1"/>
  <c r="BA1033" i="1"/>
  <c r="AX1034" i="1"/>
  <c r="AY1034" i="1"/>
  <c r="AZ1034" i="1"/>
  <c r="BA1034" i="1"/>
  <c r="AX1035" i="1"/>
  <c r="AY1035" i="1"/>
  <c r="AZ1035" i="1"/>
  <c r="BA1035" i="1"/>
  <c r="AX1036" i="1"/>
  <c r="AY1036" i="1"/>
  <c r="AZ1036" i="1"/>
  <c r="BA1036" i="1"/>
  <c r="AX1037" i="1"/>
  <c r="AY1037" i="1"/>
  <c r="AZ1037" i="1"/>
  <c r="BA1037" i="1"/>
  <c r="AX1038" i="1"/>
  <c r="AY1038" i="1"/>
  <c r="AZ1038" i="1"/>
  <c r="BA1038" i="1"/>
  <c r="AX1039" i="1"/>
  <c r="AY1039" i="1"/>
  <c r="AZ1039" i="1"/>
  <c r="BA1039" i="1"/>
  <c r="AX1040" i="1"/>
  <c r="AY1040" i="1"/>
  <c r="AZ1040" i="1"/>
  <c r="BA1040" i="1"/>
  <c r="AX1041" i="1"/>
  <c r="AY1041" i="1"/>
  <c r="AZ1041" i="1"/>
  <c r="BA1041" i="1"/>
  <c r="AX1042" i="1"/>
  <c r="AY1042" i="1"/>
  <c r="AZ1042" i="1"/>
  <c r="BA1042" i="1"/>
  <c r="AX1043" i="1"/>
  <c r="AY1043" i="1"/>
  <c r="AZ1043" i="1"/>
  <c r="BA1043" i="1"/>
  <c r="AX1044" i="1"/>
  <c r="AY1044" i="1"/>
  <c r="AZ1044" i="1"/>
  <c r="BA1044" i="1"/>
  <c r="AX1045" i="1"/>
  <c r="AY1045" i="1"/>
  <c r="AZ1045" i="1"/>
  <c r="BA1045" i="1"/>
  <c r="AX1046" i="1"/>
  <c r="AY1046" i="1"/>
  <c r="AZ1046" i="1"/>
  <c r="BA1046" i="1"/>
  <c r="AX1047" i="1"/>
  <c r="AY1047" i="1"/>
  <c r="AZ1047" i="1"/>
  <c r="BA1047" i="1"/>
  <c r="AX1048" i="1"/>
  <c r="AY1048" i="1"/>
  <c r="AZ1048" i="1"/>
  <c r="BA1048" i="1"/>
  <c r="AX1049" i="1"/>
  <c r="AY1049" i="1"/>
  <c r="AZ1049" i="1"/>
  <c r="BA1049" i="1"/>
  <c r="AX1050" i="1"/>
  <c r="AY1050" i="1"/>
  <c r="AZ1050" i="1"/>
  <c r="BA1050" i="1"/>
  <c r="AX1051" i="1"/>
  <c r="AY1051" i="1"/>
  <c r="AZ1051" i="1"/>
  <c r="BA1051" i="1"/>
  <c r="AX1052" i="1"/>
  <c r="AY1052" i="1"/>
  <c r="AZ1052" i="1"/>
  <c r="BA1052" i="1"/>
  <c r="AX1053" i="1"/>
  <c r="AY1053" i="1"/>
  <c r="AZ1053" i="1"/>
  <c r="BA1053" i="1"/>
  <c r="AX1054" i="1"/>
  <c r="AY1054" i="1"/>
  <c r="AZ1054" i="1"/>
  <c r="BA1054" i="1"/>
  <c r="AX1055" i="1"/>
  <c r="AY1055" i="1"/>
  <c r="AZ1055" i="1"/>
  <c r="BA1055" i="1"/>
  <c r="AX1056" i="1"/>
  <c r="AY1056" i="1"/>
  <c r="AZ1056" i="1"/>
  <c r="BA1056" i="1"/>
  <c r="AX1057" i="1"/>
  <c r="AY1057" i="1"/>
  <c r="AZ1057" i="1"/>
  <c r="BA1057" i="1"/>
  <c r="AX1058" i="1"/>
  <c r="AY1058" i="1"/>
  <c r="AZ1058" i="1"/>
  <c r="BA1058" i="1"/>
  <c r="AX1059" i="1"/>
  <c r="AY1059" i="1"/>
  <c r="AZ1059" i="1"/>
  <c r="BA1059" i="1"/>
  <c r="AX1060" i="1"/>
  <c r="AY1060" i="1"/>
  <c r="AZ1060" i="1"/>
  <c r="BA1060" i="1"/>
  <c r="AX1061" i="1"/>
  <c r="AY1061" i="1"/>
  <c r="AZ1061" i="1"/>
  <c r="BA1061" i="1"/>
  <c r="AX1062" i="1"/>
  <c r="AY1062" i="1"/>
  <c r="AZ1062" i="1"/>
  <c r="BA1062" i="1"/>
  <c r="AX1063" i="1"/>
  <c r="AY1063" i="1"/>
  <c r="AZ1063" i="1"/>
  <c r="BA1063" i="1"/>
  <c r="AX1064" i="1"/>
  <c r="AY1064" i="1"/>
  <c r="AZ1064" i="1"/>
  <c r="BA1064" i="1"/>
  <c r="AX1065" i="1"/>
  <c r="AY1065" i="1"/>
  <c r="AZ1065" i="1"/>
  <c r="BA1065" i="1"/>
  <c r="AX1066" i="1"/>
  <c r="AY1066" i="1"/>
  <c r="AZ1066" i="1"/>
  <c r="BA1066" i="1"/>
  <c r="AX1067" i="1"/>
  <c r="AY1067" i="1"/>
  <c r="AZ1067" i="1"/>
  <c r="BA1067" i="1"/>
  <c r="AX1068" i="1"/>
  <c r="AY1068" i="1"/>
  <c r="AZ1068" i="1"/>
  <c r="BA1068" i="1"/>
  <c r="AX1069" i="1"/>
  <c r="AY1069" i="1"/>
  <c r="AZ1069" i="1"/>
  <c r="BA1069" i="1"/>
  <c r="AX1070" i="1"/>
  <c r="AY1070" i="1"/>
  <c r="AZ1070" i="1"/>
  <c r="BA1070" i="1"/>
  <c r="AX1071" i="1"/>
  <c r="AY1071" i="1"/>
  <c r="AZ1071" i="1"/>
  <c r="BA1071" i="1"/>
  <c r="AX1072" i="1"/>
  <c r="AY1072" i="1"/>
  <c r="AZ1072" i="1"/>
  <c r="BA1072" i="1"/>
  <c r="AX1073" i="1"/>
  <c r="AY1073" i="1"/>
  <c r="AZ1073" i="1"/>
  <c r="BA1073" i="1"/>
  <c r="AX1074" i="1"/>
  <c r="AY1074" i="1"/>
  <c r="AZ1074" i="1"/>
  <c r="BA1074" i="1"/>
  <c r="AX1075" i="1"/>
  <c r="AY1075" i="1"/>
  <c r="AZ1075" i="1"/>
  <c r="BA1075" i="1"/>
  <c r="AX1076" i="1"/>
  <c r="AY1076" i="1"/>
  <c r="AZ1076" i="1"/>
  <c r="BA1076" i="1"/>
  <c r="AX1077" i="1"/>
  <c r="AY1077" i="1"/>
  <c r="AZ1077" i="1"/>
  <c r="BA1077" i="1"/>
  <c r="AX1078" i="1"/>
  <c r="AY1078" i="1"/>
  <c r="AZ1078" i="1"/>
  <c r="BA1078" i="1"/>
  <c r="AX1079" i="1"/>
  <c r="AY1079" i="1"/>
  <c r="AZ1079" i="1"/>
  <c r="BA1079" i="1"/>
  <c r="AX1080" i="1"/>
  <c r="AY1080" i="1"/>
  <c r="AZ1080" i="1"/>
  <c r="BA1080" i="1"/>
  <c r="AX1081" i="1"/>
  <c r="AY1081" i="1"/>
  <c r="AZ1081" i="1"/>
  <c r="BA1081" i="1"/>
  <c r="AX1082" i="1"/>
  <c r="AY1082" i="1"/>
  <c r="AZ1082" i="1"/>
  <c r="BA1082" i="1"/>
  <c r="AX1083" i="1"/>
  <c r="AY1083" i="1"/>
  <c r="AZ1083" i="1"/>
  <c r="BA1083" i="1"/>
  <c r="AX1084" i="1"/>
  <c r="AY1084" i="1"/>
  <c r="AZ1084" i="1"/>
  <c r="BA1084" i="1"/>
  <c r="AX1085" i="1"/>
  <c r="AY1085" i="1"/>
  <c r="AZ1085" i="1"/>
  <c r="BA1085" i="1"/>
  <c r="AX1086" i="1"/>
  <c r="AY1086" i="1"/>
  <c r="AZ1086" i="1"/>
  <c r="BA1086" i="1"/>
  <c r="AX1087" i="1"/>
  <c r="AY1087" i="1"/>
  <c r="AZ1087" i="1"/>
  <c r="BA1087" i="1"/>
  <c r="AX1088" i="1"/>
  <c r="AY1088" i="1"/>
  <c r="AZ1088" i="1"/>
  <c r="BA1088" i="1"/>
  <c r="AX1089" i="1"/>
  <c r="AY1089" i="1"/>
  <c r="AZ1089" i="1"/>
  <c r="BA1089" i="1"/>
  <c r="AX1090" i="1"/>
  <c r="AY1090" i="1"/>
  <c r="AZ1090" i="1"/>
  <c r="BA1090" i="1"/>
  <c r="AX1091" i="1"/>
  <c r="AY1091" i="1"/>
  <c r="AZ1091" i="1"/>
  <c r="BA1091" i="1"/>
  <c r="AX1092" i="1"/>
  <c r="AY1092" i="1"/>
  <c r="AZ1092" i="1"/>
  <c r="BA1092" i="1"/>
  <c r="AX1093" i="1"/>
  <c r="AY1093" i="1"/>
  <c r="AZ1093" i="1"/>
  <c r="BA1093" i="1"/>
  <c r="AX1094" i="1"/>
  <c r="AY1094" i="1"/>
  <c r="AZ1094" i="1"/>
  <c r="BA1094" i="1"/>
  <c r="AX1095" i="1"/>
  <c r="AY1095" i="1"/>
  <c r="AZ1095" i="1"/>
  <c r="BA1095" i="1"/>
  <c r="AX1096" i="1"/>
  <c r="AY1096" i="1"/>
  <c r="AZ1096" i="1"/>
  <c r="BA1096" i="1"/>
  <c r="AX1097" i="1"/>
  <c r="AY1097" i="1"/>
  <c r="AZ1097" i="1"/>
  <c r="BA1097" i="1"/>
  <c r="AX1098" i="1"/>
  <c r="AY1098" i="1"/>
  <c r="AZ1098" i="1"/>
  <c r="BA1098" i="1"/>
  <c r="AX1099" i="1"/>
  <c r="AY1099" i="1"/>
  <c r="AZ1099" i="1"/>
  <c r="BA1099" i="1"/>
  <c r="AX1100" i="1"/>
  <c r="AY1100" i="1"/>
  <c r="AZ1100" i="1"/>
  <c r="BA1100" i="1"/>
  <c r="AX1101" i="1"/>
  <c r="AY1101" i="1"/>
  <c r="AZ1101" i="1"/>
  <c r="BA1101" i="1"/>
  <c r="AX1102" i="1"/>
  <c r="AY1102" i="1"/>
  <c r="AZ1102" i="1"/>
  <c r="BA1102" i="1"/>
  <c r="AX1103" i="1"/>
  <c r="AY1103" i="1"/>
  <c r="AZ1103" i="1"/>
  <c r="BA1103" i="1"/>
  <c r="AX1104" i="1"/>
  <c r="AY1104" i="1"/>
  <c r="AZ1104" i="1"/>
  <c r="BA1104" i="1"/>
  <c r="AX1105" i="1"/>
  <c r="AY1105" i="1"/>
  <c r="AZ1105" i="1"/>
  <c r="BA1105" i="1"/>
  <c r="AX1106" i="1"/>
  <c r="AY1106" i="1"/>
  <c r="AZ1106" i="1"/>
  <c r="BA1106" i="1"/>
  <c r="AX1107" i="1"/>
  <c r="AY1107" i="1"/>
  <c r="AZ1107" i="1"/>
  <c r="BA1107" i="1"/>
  <c r="AX1108" i="1"/>
  <c r="AY1108" i="1"/>
  <c r="AZ1108" i="1"/>
  <c r="BA1108" i="1"/>
  <c r="AX1109" i="1"/>
  <c r="AY1109" i="1"/>
  <c r="AZ1109" i="1"/>
  <c r="BA1109" i="1"/>
  <c r="AX1110" i="1"/>
  <c r="AY1110" i="1"/>
  <c r="AZ1110" i="1"/>
  <c r="BA1110" i="1"/>
  <c r="AX1111" i="1"/>
  <c r="AY1111" i="1"/>
  <c r="AZ1111" i="1"/>
  <c r="BA1111" i="1"/>
  <c r="AX1112" i="1"/>
  <c r="AY1112" i="1"/>
  <c r="AZ1112" i="1"/>
  <c r="BA1112" i="1"/>
  <c r="AX1113" i="1"/>
  <c r="AY1113" i="1"/>
  <c r="AZ1113" i="1"/>
  <c r="BA1113" i="1"/>
  <c r="AX1114" i="1"/>
  <c r="AY1114" i="1"/>
  <c r="AZ1114" i="1"/>
  <c r="BA1114" i="1"/>
  <c r="AX1115" i="1"/>
  <c r="AY1115" i="1"/>
  <c r="AZ1115" i="1"/>
  <c r="BA1115" i="1"/>
  <c r="AX1116" i="1"/>
  <c r="AY1116" i="1"/>
  <c r="AZ1116" i="1"/>
  <c r="BA1116" i="1"/>
  <c r="AX1117" i="1"/>
  <c r="AY1117" i="1"/>
  <c r="AZ1117" i="1"/>
  <c r="BA1117" i="1"/>
  <c r="AX1118" i="1"/>
  <c r="AY1118" i="1"/>
  <c r="AZ1118" i="1"/>
  <c r="BA1118" i="1"/>
  <c r="AX1119" i="1"/>
  <c r="AY1119" i="1"/>
  <c r="AZ1119" i="1"/>
  <c r="BA1119" i="1"/>
  <c r="AX1120" i="1"/>
  <c r="AY1120" i="1"/>
  <c r="AZ1120" i="1"/>
  <c r="BA1120" i="1"/>
  <c r="AX1121" i="1"/>
  <c r="AY1121" i="1"/>
  <c r="AZ1121" i="1"/>
  <c r="BA1121" i="1"/>
  <c r="AX1122" i="1"/>
  <c r="AY1122" i="1"/>
  <c r="AZ1122" i="1"/>
  <c r="BA1122" i="1"/>
  <c r="AX1123" i="1"/>
  <c r="AY1123" i="1"/>
  <c r="AZ1123" i="1"/>
  <c r="BA1123" i="1"/>
  <c r="AX1124" i="1"/>
  <c r="AY1124" i="1"/>
  <c r="AZ1124" i="1"/>
  <c r="BA1124" i="1"/>
  <c r="AX1125" i="1"/>
  <c r="AY1125" i="1"/>
  <c r="AZ1125" i="1"/>
  <c r="BA1125" i="1"/>
  <c r="AX1126" i="1"/>
  <c r="AY1126" i="1"/>
  <c r="AZ1126" i="1"/>
  <c r="BA1126" i="1"/>
  <c r="AX1127" i="1"/>
  <c r="AY1127" i="1"/>
  <c r="AZ1127" i="1"/>
  <c r="BA1127" i="1"/>
  <c r="AX1128" i="1"/>
  <c r="AY1128" i="1"/>
  <c r="AZ1128" i="1"/>
  <c r="BA1128" i="1"/>
  <c r="AX1129" i="1"/>
  <c r="AY1129" i="1"/>
  <c r="AZ1129" i="1"/>
  <c r="BA1129" i="1"/>
  <c r="AX1130" i="1"/>
  <c r="AY1130" i="1"/>
  <c r="AZ1130" i="1"/>
  <c r="BA1130" i="1"/>
  <c r="AX1131" i="1"/>
  <c r="AY1131" i="1"/>
  <c r="AZ1131" i="1"/>
  <c r="BA1131" i="1"/>
  <c r="AX1132" i="1"/>
  <c r="AY1132" i="1"/>
  <c r="AZ1132" i="1"/>
  <c r="BA1132" i="1"/>
  <c r="AX1133" i="1"/>
  <c r="AY1133" i="1"/>
  <c r="AZ1133" i="1"/>
  <c r="BA1133" i="1"/>
  <c r="AX1134" i="1"/>
  <c r="AY1134" i="1"/>
  <c r="AZ1134" i="1"/>
  <c r="BA1134" i="1"/>
  <c r="AX1135" i="1"/>
  <c r="AY1135" i="1"/>
  <c r="AZ1135" i="1"/>
  <c r="BA1135" i="1"/>
  <c r="AX1136" i="1"/>
  <c r="AY1136" i="1"/>
  <c r="AZ1136" i="1"/>
  <c r="BA1136" i="1"/>
  <c r="AX1137" i="1"/>
  <c r="AY1137" i="1"/>
  <c r="AZ1137" i="1"/>
  <c r="BA1137" i="1"/>
  <c r="AX1138" i="1"/>
  <c r="AY1138" i="1"/>
  <c r="AZ1138" i="1"/>
  <c r="BA1138" i="1"/>
  <c r="AX1139" i="1"/>
  <c r="AY1139" i="1"/>
  <c r="AZ1139" i="1"/>
  <c r="BA1139" i="1"/>
  <c r="AX1140" i="1"/>
  <c r="AY1140" i="1"/>
  <c r="AZ1140" i="1"/>
  <c r="BA1140" i="1"/>
  <c r="AX1141" i="1"/>
  <c r="AY1141" i="1"/>
  <c r="AZ1141" i="1"/>
  <c r="BA1141" i="1"/>
  <c r="AX1142" i="1"/>
  <c r="AY1142" i="1"/>
  <c r="AZ1142" i="1"/>
  <c r="BA1142" i="1"/>
  <c r="AX1143" i="1"/>
  <c r="AY1143" i="1"/>
  <c r="AZ1143" i="1"/>
  <c r="BA1143" i="1"/>
  <c r="AX1144" i="1"/>
  <c r="AY1144" i="1"/>
  <c r="AZ1144" i="1"/>
  <c r="BA1144" i="1"/>
  <c r="AX1145" i="1"/>
  <c r="AY1145" i="1"/>
  <c r="AZ1145" i="1"/>
  <c r="BA1145" i="1"/>
  <c r="AX1146" i="1"/>
  <c r="AY1146" i="1"/>
  <c r="AZ1146" i="1"/>
  <c r="BA1146" i="1"/>
  <c r="AX1147" i="1"/>
  <c r="AY1147" i="1"/>
  <c r="AZ1147" i="1"/>
  <c r="BA1147" i="1"/>
  <c r="AX1148" i="1"/>
  <c r="AY1148" i="1"/>
  <c r="AZ1148" i="1"/>
  <c r="BA1148" i="1"/>
  <c r="AX1149" i="1"/>
  <c r="AY1149" i="1"/>
  <c r="AZ1149" i="1"/>
  <c r="BA1149" i="1"/>
  <c r="AX1150" i="1"/>
  <c r="AY1150" i="1"/>
  <c r="AZ1150" i="1"/>
  <c r="BA1150" i="1"/>
  <c r="AX1151" i="1"/>
  <c r="AY1151" i="1"/>
  <c r="AZ1151" i="1"/>
  <c r="BA1151" i="1"/>
  <c r="AX1152" i="1"/>
  <c r="AY1152" i="1"/>
  <c r="AZ1152" i="1"/>
  <c r="BA1152" i="1"/>
  <c r="AX1153" i="1"/>
  <c r="AY1153" i="1"/>
  <c r="AZ1153" i="1"/>
  <c r="BA1153" i="1"/>
  <c r="AX1154" i="1"/>
  <c r="AY1154" i="1"/>
  <c r="AZ1154" i="1"/>
  <c r="BA1154" i="1"/>
  <c r="AX1155" i="1"/>
  <c r="AY1155" i="1"/>
  <c r="AZ1155" i="1"/>
  <c r="BA1155" i="1"/>
  <c r="AX1156" i="1"/>
  <c r="AY1156" i="1"/>
  <c r="AZ1156" i="1"/>
  <c r="BA1156" i="1"/>
  <c r="AX1157" i="1"/>
  <c r="AY1157" i="1"/>
  <c r="AZ1157" i="1"/>
  <c r="BA1157" i="1"/>
  <c r="AX1158" i="1"/>
  <c r="AY1158" i="1"/>
  <c r="AZ1158" i="1"/>
  <c r="BA1158" i="1"/>
  <c r="AX1159" i="1"/>
  <c r="AY1159" i="1"/>
  <c r="AZ1159" i="1"/>
  <c r="BA1159" i="1"/>
  <c r="AX1160" i="1"/>
  <c r="AY1160" i="1"/>
  <c r="AZ1160" i="1"/>
  <c r="BA1160" i="1"/>
  <c r="AX1161" i="1"/>
  <c r="AY1161" i="1"/>
  <c r="AZ1161" i="1"/>
  <c r="BA1161" i="1"/>
  <c r="AX1162" i="1"/>
  <c r="AY1162" i="1"/>
  <c r="AZ1162" i="1"/>
  <c r="BA1162" i="1"/>
  <c r="AX1163" i="1"/>
  <c r="AY1163" i="1"/>
  <c r="AZ1163" i="1"/>
  <c r="BA1163" i="1"/>
  <c r="AX1164" i="1"/>
  <c r="AY1164" i="1"/>
  <c r="AZ1164" i="1"/>
  <c r="BA1164" i="1"/>
  <c r="AX1165" i="1"/>
  <c r="AY1165" i="1"/>
  <c r="AZ1165" i="1"/>
  <c r="BA1165" i="1"/>
  <c r="AX1166" i="1"/>
  <c r="AY1166" i="1"/>
  <c r="AZ1166" i="1"/>
  <c r="BA1166" i="1"/>
  <c r="AX1167" i="1"/>
  <c r="AY1167" i="1"/>
  <c r="AZ1167" i="1"/>
  <c r="BA1167" i="1"/>
  <c r="AX1168" i="1"/>
  <c r="AY1168" i="1"/>
  <c r="AZ1168" i="1"/>
  <c r="BA1168" i="1"/>
  <c r="AX1169" i="1"/>
  <c r="AY1169" i="1"/>
  <c r="AZ1169" i="1"/>
  <c r="BA1169" i="1"/>
  <c r="AX1170" i="1"/>
  <c r="AY1170" i="1"/>
  <c r="AZ1170" i="1"/>
  <c r="BA1170" i="1"/>
  <c r="AX1171" i="1"/>
  <c r="AY1171" i="1"/>
  <c r="AZ1171" i="1"/>
  <c r="BA1171" i="1"/>
  <c r="AX1172" i="1"/>
  <c r="AY1172" i="1"/>
  <c r="AZ1172" i="1"/>
  <c r="BA1172" i="1"/>
  <c r="AX1173" i="1"/>
  <c r="AY1173" i="1"/>
  <c r="AZ1173" i="1"/>
  <c r="BA1173" i="1"/>
  <c r="AX1174" i="1"/>
  <c r="AY1174" i="1"/>
  <c r="AZ1174" i="1"/>
  <c r="BA1174" i="1"/>
  <c r="AX1175" i="1"/>
  <c r="AY1175" i="1"/>
  <c r="AZ1175" i="1"/>
  <c r="BA1175" i="1"/>
  <c r="AX1176" i="1"/>
  <c r="AY1176" i="1"/>
  <c r="AZ1176" i="1"/>
  <c r="BA1176" i="1"/>
  <c r="AX1177" i="1"/>
  <c r="AY1177" i="1"/>
  <c r="AZ1177" i="1"/>
  <c r="BA1177" i="1"/>
  <c r="AX1178" i="1"/>
  <c r="AY1178" i="1"/>
  <c r="AZ1178" i="1"/>
  <c r="BA1178" i="1"/>
  <c r="AX1179" i="1"/>
  <c r="AY1179" i="1"/>
  <c r="AZ1179" i="1"/>
  <c r="BA1179" i="1"/>
  <c r="AX1180" i="1"/>
  <c r="AY1180" i="1"/>
  <c r="AZ1180" i="1"/>
  <c r="BA1180" i="1"/>
  <c r="AX1181" i="1"/>
  <c r="AY1181" i="1"/>
  <c r="AZ1181" i="1"/>
  <c r="BA1181" i="1"/>
  <c r="AX1182" i="1"/>
  <c r="AY1182" i="1"/>
  <c r="AZ1182" i="1"/>
  <c r="BA1182" i="1"/>
  <c r="AX1183" i="1"/>
  <c r="AY1183" i="1"/>
  <c r="AZ1183" i="1"/>
  <c r="BA1183" i="1"/>
  <c r="AX1184" i="1"/>
  <c r="AY1184" i="1"/>
  <c r="AZ1184" i="1"/>
  <c r="BA1184" i="1"/>
  <c r="AX1185" i="1"/>
  <c r="AY1185" i="1"/>
  <c r="AZ1185" i="1"/>
  <c r="BA1185" i="1"/>
  <c r="AX1186" i="1"/>
  <c r="AY1186" i="1"/>
  <c r="AZ1186" i="1"/>
  <c r="BA1186" i="1"/>
  <c r="AX1187" i="1"/>
  <c r="AY1187" i="1"/>
  <c r="AZ1187" i="1"/>
  <c r="BA1187" i="1"/>
  <c r="AX1188" i="1"/>
  <c r="AY1188" i="1"/>
  <c r="AZ1188" i="1"/>
  <c r="BA1188" i="1"/>
  <c r="AX1189" i="1"/>
  <c r="AY1189" i="1"/>
  <c r="AZ1189" i="1"/>
  <c r="BA1189" i="1"/>
  <c r="AX1190" i="1"/>
  <c r="AY1190" i="1"/>
  <c r="AZ1190" i="1"/>
  <c r="BA1190" i="1"/>
  <c r="AX1191" i="1"/>
  <c r="AY1191" i="1"/>
  <c r="AZ1191" i="1"/>
  <c r="BA1191" i="1"/>
  <c r="AX1192" i="1"/>
  <c r="AY1192" i="1"/>
  <c r="AZ1192" i="1"/>
  <c r="BA1192" i="1"/>
  <c r="AX1193" i="1"/>
  <c r="AY1193" i="1"/>
  <c r="AZ1193" i="1"/>
  <c r="BA1193" i="1"/>
  <c r="AX1194" i="1"/>
  <c r="AY1194" i="1"/>
  <c r="AZ1194" i="1"/>
  <c r="BA1194" i="1"/>
  <c r="AX1195" i="1"/>
  <c r="AY1195" i="1"/>
  <c r="AZ1195" i="1"/>
  <c r="BA1195" i="1"/>
  <c r="AX1196" i="1"/>
  <c r="AY1196" i="1"/>
  <c r="AZ1196" i="1"/>
  <c r="BA1196" i="1"/>
  <c r="AX1197" i="1"/>
  <c r="AY1197" i="1"/>
  <c r="AZ1197" i="1"/>
  <c r="BA1197" i="1"/>
  <c r="AX1198" i="1"/>
  <c r="AY1198" i="1"/>
  <c r="AZ1198" i="1"/>
  <c r="BA1198" i="1"/>
  <c r="AX1199" i="1"/>
  <c r="AY1199" i="1"/>
  <c r="AZ1199" i="1"/>
  <c r="BA1199" i="1"/>
  <c r="AX1200" i="1"/>
  <c r="AY1200" i="1"/>
  <c r="AZ1200" i="1"/>
  <c r="BA1200" i="1"/>
  <c r="AX1201" i="1"/>
  <c r="AY1201" i="1"/>
  <c r="AZ1201" i="1"/>
  <c r="BA1201" i="1"/>
  <c r="AX1202" i="1"/>
  <c r="AY1202" i="1"/>
  <c r="AZ1202" i="1"/>
  <c r="BA1202" i="1"/>
  <c r="AX1203" i="1"/>
  <c r="AY1203" i="1"/>
  <c r="AZ1203" i="1"/>
  <c r="BA1203" i="1"/>
  <c r="AX1204" i="1"/>
  <c r="AY1204" i="1"/>
  <c r="AZ1204" i="1"/>
  <c r="BA1204" i="1"/>
  <c r="AX1205" i="1"/>
  <c r="AY1205" i="1"/>
  <c r="AZ1205" i="1"/>
  <c r="BA1205" i="1"/>
  <c r="AX1206" i="1"/>
  <c r="AY1206" i="1"/>
  <c r="AZ1206" i="1"/>
  <c r="BA1206" i="1"/>
  <c r="AX1207" i="1"/>
  <c r="AY1207" i="1"/>
  <c r="AZ1207" i="1"/>
  <c r="BA1207" i="1"/>
  <c r="AX1208" i="1"/>
  <c r="AY1208" i="1"/>
  <c r="AZ1208" i="1"/>
  <c r="BA1208" i="1"/>
  <c r="AX1209" i="1"/>
  <c r="AY1209" i="1"/>
  <c r="AZ1209" i="1"/>
  <c r="BA1209" i="1"/>
  <c r="AX1210" i="1"/>
  <c r="AY1210" i="1"/>
  <c r="AZ1210" i="1"/>
  <c r="BA1210" i="1"/>
  <c r="AX1211" i="1"/>
  <c r="AY1211" i="1"/>
  <c r="AZ1211" i="1"/>
  <c r="BA1211" i="1"/>
  <c r="AX1212" i="1"/>
  <c r="AY1212" i="1"/>
  <c r="AZ1212" i="1"/>
  <c r="BA1212" i="1"/>
  <c r="AX1213" i="1"/>
  <c r="AY1213" i="1"/>
  <c r="AZ1213" i="1"/>
  <c r="BA1213" i="1"/>
  <c r="AX1214" i="1"/>
  <c r="AY1214" i="1"/>
  <c r="AZ1214" i="1"/>
  <c r="BA1214" i="1"/>
  <c r="AX1215" i="1"/>
  <c r="AY1215" i="1"/>
  <c r="AZ1215" i="1"/>
  <c r="BA1215" i="1"/>
  <c r="AX1216" i="1"/>
  <c r="AY1216" i="1"/>
  <c r="AZ1216" i="1"/>
  <c r="BA1216" i="1"/>
  <c r="AX1217" i="1"/>
  <c r="AY1217" i="1"/>
  <c r="AZ1217" i="1"/>
  <c r="BA1217" i="1"/>
  <c r="AX1218" i="1"/>
  <c r="AY1218" i="1"/>
  <c r="AZ1218" i="1"/>
  <c r="BA1218" i="1"/>
  <c r="AX1219" i="1"/>
  <c r="AY1219" i="1"/>
  <c r="AZ1219" i="1"/>
  <c r="BA1219" i="1"/>
  <c r="AX1220" i="1"/>
  <c r="AY1220" i="1"/>
  <c r="AZ1220" i="1"/>
  <c r="BA1220" i="1"/>
  <c r="AX1221" i="1"/>
  <c r="AY1221" i="1"/>
  <c r="AZ1221" i="1"/>
  <c r="BA1221" i="1"/>
  <c r="AX1222" i="1"/>
  <c r="AY1222" i="1"/>
  <c r="AZ1222" i="1"/>
  <c r="BA1222" i="1"/>
  <c r="AX1223" i="1"/>
  <c r="AY1223" i="1"/>
  <c r="AZ1223" i="1"/>
  <c r="BA1223" i="1"/>
  <c r="AX1224" i="1"/>
  <c r="AY1224" i="1"/>
  <c r="AZ1224" i="1"/>
  <c r="BA1224" i="1"/>
  <c r="AX1225" i="1"/>
  <c r="AY1225" i="1"/>
  <c r="AZ1225" i="1"/>
  <c r="BA1225" i="1"/>
  <c r="AX1226" i="1"/>
  <c r="AY1226" i="1"/>
  <c r="AZ1226" i="1"/>
  <c r="BA1226" i="1"/>
  <c r="AX1227" i="1"/>
  <c r="AY1227" i="1"/>
  <c r="AZ1227" i="1"/>
  <c r="BA1227" i="1"/>
  <c r="AX1228" i="1"/>
  <c r="AY1228" i="1"/>
  <c r="AZ1228" i="1"/>
  <c r="BA1228" i="1"/>
  <c r="AX1229" i="1"/>
  <c r="AY1229" i="1"/>
  <c r="AZ1229" i="1"/>
  <c r="BA1229" i="1"/>
  <c r="AX1230" i="1"/>
  <c r="AY1230" i="1"/>
  <c r="AZ1230" i="1"/>
  <c r="BA1230" i="1"/>
  <c r="AX1231" i="1"/>
  <c r="AY1231" i="1"/>
  <c r="AZ1231" i="1"/>
  <c r="BA1231" i="1"/>
  <c r="AX1232" i="1"/>
  <c r="AY1232" i="1"/>
  <c r="AZ1232" i="1"/>
  <c r="BA1232" i="1"/>
  <c r="AX1233" i="1"/>
  <c r="AY1233" i="1"/>
  <c r="AZ1233" i="1"/>
  <c r="BA1233" i="1"/>
  <c r="AX1234" i="1"/>
  <c r="AY1234" i="1"/>
  <c r="AZ1234" i="1"/>
  <c r="BA1234" i="1"/>
  <c r="AX1235" i="1"/>
  <c r="AY1235" i="1"/>
  <c r="AZ1235" i="1"/>
  <c r="BA1235" i="1"/>
  <c r="AX1236" i="1"/>
  <c r="AY1236" i="1"/>
  <c r="AZ1236" i="1"/>
  <c r="BA1236" i="1"/>
  <c r="AX1237" i="1"/>
  <c r="AY1237" i="1"/>
  <c r="AZ1237" i="1"/>
  <c r="BA1237" i="1"/>
  <c r="AX1238" i="1"/>
  <c r="AY1238" i="1"/>
  <c r="AZ1238" i="1"/>
  <c r="BA1238" i="1"/>
  <c r="AX1239" i="1"/>
  <c r="AY1239" i="1"/>
  <c r="AZ1239" i="1"/>
  <c r="BA1239" i="1"/>
  <c r="AX1240" i="1"/>
  <c r="AY1240" i="1"/>
  <c r="AZ1240" i="1"/>
  <c r="BA1240" i="1"/>
  <c r="AX1241" i="1"/>
  <c r="AY1241" i="1"/>
  <c r="AZ1241" i="1"/>
  <c r="BA1241" i="1"/>
  <c r="AX1242" i="1"/>
  <c r="AY1242" i="1"/>
  <c r="AZ1242" i="1"/>
  <c r="BA1242" i="1"/>
  <c r="AX1243" i="1"/>
  <c r="AY1243" i="1"/>
  <c r="AZ1243" i="1"/>
  <c r="BA1243" i="1"/>
  <c r="AX1244" i="1"/>
  <c r="AY1244" i="1"/>
  <c r="AZ1244" i="1"/>
  <c r="BA1244" i="1"/>
  <c r="AX1245" i="1"/>
  <c r="AY1245" i="1"/>
  <c r="AZ1245" i="1"/>
  <c r="BA1245" i="1"/>
  <c r="AX1246" i="1"/>
  <c r="AY1246" i="1"/>
  <c r="AZ1246" i="1"/>
  <c r="BA1246" i="1"/>
  <c r="AX1247" i="1"/>
  <c r="AY1247" i="1"/>
  <c r="AZ1247" i="1"/>
  <c r="BA1247" i="1"/>
  <c r="AX1248" i="1"/>
  <c r="AY1248" i="1"/>
  <c r="AZ1248" i="1"/>
  <c r="BA1248" i="1"/>
  <c r="AX1249" i="1"/>
  <c r="AY1249" i="1"/>
  <c r="AZ1249" i="1"/>
  <c r="BA1249" i="1"/>
  <c r="AX1250" i="1"/>
  <c r="AY1250" i="1"/>
  <c r="AZ1250" i="1"/>
  <c r="BA1250" i="1"/>
  <c r="AX1251" i="1"/>
  <c r="AY1251" i="1"/>
  <c r="AZ1251" i="1"/>
  <c r="BA1251" i="1"/>
  <c r="AX1252" i="1"/>
  <c r="AY1252" i="1"/>
  <c r="AZ1252" i="1"/>
  <c r="BA1252" i="1"/>
  <c r="AX1253" i="1"/>
  <c r="AY1253" i="1"/>
  <c r="AZ1253" i="1"/>
  <c r="BA1253" i="1"/>
  <c r="AX1254" i="1"/>
  <c r="AY1254" i="1"/>
  <c r="AZ1254" i="1"/>
  <c r="BA1254" i="1"/>
  <c r="AX1255" i="1"/>
  <c r="AY1255" i="1"/>
  <c r="AZ1255" i="1"/>
  <c r="BA1255" i="1"/>
  <c r="AX1256" i="1"/>
  <c r="AY1256" i="1"/>
  <c r="AZ1256" i="1"/>
  <c r="BA1256" i="1"/>
  <c r="AX1257" i="1"/>
  <c r="AY1257" i="1"/>
  <c r="AZ1257" i="1"/>
  <c r="BA1257" i="1"/>
  <c r="AX1258" i="1"/>
  <c r="AY1258" i="1"/>
  <c r="AZ1258" i="1"/>
  <c r="BA1258" i="1"/>
  <c r="AX1259" i="1"/>
  <c r="AY1259" i="1"/>
  <c r="AZ1259" i="1"/>
  <c r="BA1259" i="1"/>
  <c r="AX1260" i="1"/>
  <c r="AY1260" i="1"/>
  <c r="AZ1260" i="1"/>
  <c r="BA1260" i="1"/>
  <c r="AX1261" i="1"/>
  <c r="AY1261" i="1"/>
  <c r="AZ1261" i="1"/>
  <c r="BA1261" i="1"/>
  <c r="AX1262" i="1"/>
  <c r="AY1262" i="1"/>
  <c r="AZ1262" i="1"/>
  <c r="BA1262" i="1"/>
  <c r="AX1263" i="1"/>
  <c r="AY1263" i="1"/>
  <c r="AZ1263" i="1"/>
  <c r="BA1263" i="1"/>
  <c r="AX1264" i="1"/>
  <c r="AY1264" i="1"/>
  <c r="AZ1264" i="1"/>
  <c r="BA1264" i="1"/>
  <c r="AX1265" i="1"/>
  <c r="AY1265" i="1"/>
  <c r="AZ1265" i="1"/>
  <c r="BA1265" i="1"/>
  <c r="AX1266" i="1"/>
  <c r="AY1266" i="1"/>
  <c r="AZ1266" i="1"/>
  <c r="BA1266" i="1"/>
  <c r="AX1267" i="1"/>
  <c r="AY1267" i="1"/>
  <c r="AZ1267" i="1"/>
  <c r="BA1267" i="1"/>
  <c r="AX1268" i="1"/>
  <c r="AY1268" i="1"/>
  <c r="AZ1268" i="1"/>
  <c r="BA1268" i="1"/>
  <c r="AX1269" i="1"/>
  <c r="AY1269" i="1"/>
  <c r="AZ1269" i="1"/>
  <c r="BA1269" i="1"/>
  <c r="AX1270" i="1"/>
  <c r="AY1270" i="1"/>
  <c r="AZ1270" i="1"/>
  <c r="BA1270" i="1"/>
  <c r="AX1271" i="1"/>
  <c r="AY1271" i="1"/>
  <c r="AZ1271" i="1"/>
  <c r="BA1271" i="1"/>
  <c r="AX1272" i="1"/>
  <c r="AY1272" i="1"/>
  <c r="AZ1272" i="1"/>
  <c r="BA1272" i="1"/>
  <c r="AX1273" i="1"/>
  <c r="AY1273" i="1"/>
  <c r="AZ1273" i="1"/>
  <c r="BA1273" i="1"/>
  <c r="AX1274" i="1"/>
  <c r="AY1274" i="1"/>
  <c r="AZ1274" i="1"/>
  <c r="BA1274" i="1"/>
  <c r="AX1275" i="1"/>
  <c r="AY1275" i="1"/>
  <c r="AZ1275" i="1"/>
  <c r="BA1275" i="1"/>
  <c r="AX1276" i="1"/>
  <c r="AY1276" i="1"/>
  <c r="AZ1276" i="1"/>
  <c r="BA1276" i="1"/>
  <c r="AX1277" i="1"/>
  <c r="AY1277" i="1"/>
  <c r="AZ1277" i="1"/>
  <c r="BA1277" i="1"/>
  <c r="AX1278" i="1"/>
  <c r="AY1278" i="1"/>
  <c r="AZ1278" i="1"/>
  <c r="BA1278" i="1"/>
  <c r="AX1279" i="1"/>
  <c r="AY1279" i="1"/>
  <c r="AZ1279" i="1"/>
  <c r="BA1279" i="1"/>
  <c r="AX1280" i="1"/>
  <c r="AY1280" i="1"/>
  <c r="AZ1280" i="1"/>
  <c r="BA1280" i="1"/>
  <c r="AX1281" i="1"/>
  <c r="AY1281" i="1"/>
  <c r="AZ1281" i="1"/>
  <c r="BA1281" i="1"/>
  <c r="AX1282" i="1"/>
  <c r="AY1282" i="1"/>
  <c r="AZ1282" i="1"/>
  <c r="BA1282" i="1"/>
  <c r="AX1283" i="1"/>
  <c r="AY1283" i="1"/>
  <c r="AZ1283" i="1"/>
  <c r="BA1283" i="1"/>
  <c r="AX1284" i="1"/>
  <c r="AY1284" i="1"/>
  <c r="AZ1284" i="1"/>
  <c r="BA1284" i="1"/>
  <c r="AX1285" i="1"/>
  <c r="AY1285" i="1"/>
  <c r="AZ1285" i="1"/>
  <c r="BA1285" i="1"/>
  <c r="AX1286" i="1"/>
  <c r="AY1286" i="1"/>
  <c r="AZ1286" i="1"/>
  <c r="BA1286" i="1"/>
  <c r="AX1287" i="1"/>
  <c r="AY1287" i="1"/>
  <c r="AZ1287" i="1"/>
  <c r="BA1287" i="1"/>
  <c r="AX1288" i="1"/>
  <c r="AY1288" i="1"/>
  <c r="AZ1288" i="1"/>
  <c r="BA1288" i="1"/>
  <c r="AX1289" i="1"/>
  <c r="AY1289" i="1"/>
  <c r="AZ1289" i="1"/>
  <c r="BA1289" i="1"/>
  <c r="AX1290" i="1"/>
  <c r="AY1290" i="1"/>
  <c r="AZ1290" i="1"/>
  <c r="BA1290" i="1"/>
  <c r="AX1291" i="1"/>
  <c r="AY1291" i="1"/>
  <c r="AZ1291" i="1"/>
  <c r="BA1291" i="1"/>
  <c r="AX1292" i="1"/>
  <c r="AY1292" i="1"/>
  <c r="AZ1292" i="1"/>
  <c r="BA1292" i="1"/>
  <c r="AX1293" i="1"/>
  <c r="AY1293" i="1"/>
  <c r="AZ1293" i="1"/>
  <c r="BA1293" i="1"/>
  <c r="AX1294" i="1"/>
  <c r="AY1294" i="1"/>
  <c r="AZ1294" i="1"/>
  <c r="BA1294" i="1"/>
  <c r="AX1295" i="1"/>
  <c r="AY1295" i="1"/>
  <c r="AZ1295" i="1"/>
  <c r="BA1295" i="1"/>
  <c r="AX1296" i="1"/>
  <c r="AY1296" i="1"/>
  <c r="AZ1296" i="1"/>
  <c r="BA1296" i="1"/>
  <c r="AX1297" i="1"/>
  <c r="AY1297" i="1"/>
  <c r="AZ1297" i="1"/>
  <c r="BA1297" i="1"/>
  <c r="AX1298" i="1"/>
  <c r="AY1298" i="1"/>
  <c r="AZ1298" i="1"/>
  <c r="BA1298" i="1"/>
  <c r="AX1299" i="1"/>
  <c r="AY1299" i="1"/>
  <c r="AZ1299" i="1"/>
  <c r="BA1299" i="1"/>
  <c r="AX1300" i="1"/>
  <c r="AY1300" i="1"/>
  <c r="AZ1300" i="1"/>
  <c r="BA1300" i="1"/>
  <c r="AX1301" i="1"/>
  <c r="AY1301" i="1"/>
  <c r="AZ1301" i="1"/>
  <c r="BA1301" i="1"/>
  <c r="AX1302" i="1"/>
  <c r="AY1302" i="1"/>
  <c r="AZ1302" i="1"/>
  <c r="BA1302" i="1"/>
  <c r="AX1303" i="1"/>
  <c r="AY1303" i="1"/>
  <c r="AZ1303" i="1"/>
  <c r="BA1303" i="1"/>
  <c r="AX1304" i="1"/>
  <c r="AY1304" i="1"/>
  <c r="AZ1304" i="1"/>
  <c r="BA1304" i="1"/>
  <c r="AX1305" i="1"/>
  <c r="AY1305" i="1"/>
  <c r="AZ1305" i="1"/>
  <c r="BA1305" i="1"/>
  <c r="AX1306" i="1"/>
  <c r="AY1306" i="1"/>
  <c r="AZ1306" i="1"/>
  <c r="BA1306" i="1"/>
  <c r="AX1307" i="1"/>
  <c r="AY1307" i="1"/>
  <c r="AZ1307" i="1"/>
  <c r="BA1307" i="1"/>
  <c r="AX1308" i="1"/>
  <c r="AY1308" i="1"/>
  <c r="AZ1308" i="1"/>
  <c r="BA1308" i="1"/>
  <c r="AX1309" i="1"/>
  <c r="AY1309" i="1"/>
  <c r="AZ1309" i="1"/>
  <c r="BA1309" i="1"/>
  <c r="AX1310" i="1"/>
  <c r="AY1310" i="1"/>
  <c r="AZ1310" i="1"/>
  <c r="BA1310" i="1"/>
  <c r="AX1311" i="1"/>
  <c r="AY1311" i="1"/>
  <c r="AZ1311" i="1"/>
  <c r="BA1311" i="1"/>
  <c r="AX1312" i="1"/>
  <c r="AY1312" i="1"/>
  <c r="AZ1312" i="1"/>
  <c r="BA1312" i="1"/>
  <c r="AX1313" i="1"/>
  <c r="AY1313" i="1"/>
  <c r="AZ1313" i="1"/>
  <c r="BA1313" i="1"/>
  <c r="AX1314" i="1"/>
  <c r="AY1314" i="1"/>
  <c r="AZ1314" i="1"/>
  <c r="BA1314" i="1"/>
  <c r="AX1315" i="1"/>
  <c r="AY1315" i="1"/>
  <c r="AZ1315" i="1"/>
  <c r="BA1315" i="1"/>
  <c r="AX1316" i="1"/>
  <c r="AY1316" i="1"/>
  <c r="AZ1316" i="1"/>
  <c r="BA1316" i="1"/>
  <c r="AX1317" i="1"/>
  <c r="AY1317" i="1"/>
  <c r="AZ1317" i="1"/>
  <c r="BA1317" i="1"/>
  <c r="AX1318" i="1"/>
  <c r="AY1318" i="1"/>
  <c r="AZ1318" i="1"/>
  <c r="BA1318" i="1"/>
  <c r="AX1319" i="1"/>
  <c r="AY1319" i="1"/>
  <c r="AZ1319" i="1"/>
  <c r="BA1319" i="1"/>
  <c r="AX1320" i="1"/>
  <c r="AY1320" i="1"/>
  <c r="AZ1320" i="1"/>
  <c r="BA1320" i="1"/>
  <c r="AX1321" i="1"/>
  <c r="AY1321" i="1"/>
  <c r="AZ1321" i="1"/>
  <c r="BA1321" i="1"/>
  <c r="AX1322" i="1"/>
  <c r="AY1322" i="1"/>
  <c r="AZ1322" i="1"/>
  <c r="BA1322" i="1"/>
  <c r="AX1323" i="1"/>
  <c r="AY1323" i="1"/>
  <c r="AZ1323" i="1"/>
  <c r="BA1323" i="1"/>
  <c r="AX1324" i="1"/>
  <c r="AY1324" i="1"/>
  <c r="AZ1324" i="1"/>
  <c r="BA1324" i="1"/>
  <c r="AX1325" i="1"/>
  <c r="AY1325" i="1"/>
  <c r="AZ1325" i="1"/>
  <c r="BA1325" i="1"/>
  <c r="AX1326" i="1"/>
  <c r="AY1326" i="1"/>
  <c r="AZ1326" i="1"/>
  <c r="BA1326" i="1"/>
  <c r="AX1327" i="1"/>
  <c r="AY1327" i="1"/>
  <c r="AZ1327" i="1"/>
  <c r="BA1327" i="1"/>
  <c r="AX1328" i="1"/>
  <c r="AY1328" i="1"/>
  <c r="AZ1328" i="1"/>
  <c r="BA1328" i="1"/>
  <c r="AX1329" i="1"/>
  <c r="AY1329" i="1"/>
  <c r="AZ1329" i="1"/>
  <c r="BA1329" i="1"/>
  <c r="AX1330" i="1"/>
  <c r="AY1330" i="1"/>
  <c r="AZ1330" i="1"/>
  <c r="BA1330" i="1"/>
  <c r="AX1331" i="1"/>
  <c r="AY1331" i="1"/>
  <c r="AZ1331" i="1"/>
  <c r="BA1331" i="1"/>
  <c r="AX1332" i="1"/>
  <c r="AY1332" i="1"/>
  <c r="AZ1332" i="1"/>
  <c r="BA1332" i="1"/>
  <c r="AX1333" i="1"/>
  <c r="AY1333" i="1"/>
  <c r="AZ1333" i="1"/>
  <c r="BA1333" i="1"/>
  <c r="AX1334" i="1"/>
  <c r="AY1334" i="1"/>
  <c r="AZ1334" i="1"/>
  <c r="BA1334" i="1"/>
  <c r="AX1335" i="1"/>
  <c r="AY1335" i="1"/>
  <c r="AZ1335" i="1"/>
  <c r="BA1335" i="1"/>
  <c r="AX1336" i="1"/>
  <c r="AY1336" i="1"/>
  <c r="AZ1336" i="1"/>
  <c r="BA1336" i="1"/>
  <c r="AX1337" i="1"/>
  <c r="AY1337" i="1"/>
  <c r="AZ1337" i="1"/>
  <c r="BA1337" i="1"/>
  <c r="AX1338" i="1"/>
  <c r="AY1338" i="1"/>
  <c r="AZ1338" i="1"/>
  <c r="BA1338" i="1"/>
  <c r="AX1339" i="1"/>
  <c r="AY1339" i="1"/>
  <c r="AZ1339" i="1"/>
  <c r="BA1339" i="1"/>
  <c r="AX1340" i="1"/>
  <c r="AY1340" i="1"/>
  <c r="AZ1340" i="1"/>
  <c r="BA1340" i="1"/>
  <c r="AX1341" i="1"/>
  <c r="AY1341" i="1"/>
  <c r="AZ1341" i="1"/>
  <c r="BA1341" i="1"/>
  <c r="AX1342" i="1"/>
  <c r="AY1342" i="1"/>
  <c r="AZ1342" i="1"/>
  <c r="BA1342" i="1"/>
  <c r="AX1343" i="1"/>
  <c r="AY1343" i="1"/>
  <c r="AZ1343" i="1"/>
  <c r="BA1343" i="1"/>
  <c r="AX1344" i="1"/>
  <c r="AY1344" i="1"/>
  <c r="AZ1344" i="1"/>
  <c r="BA1344" i="1"/>
  <c r="AX1345" i="1"/>
  <c r="AY1345" i="1"/>
  <c r="AZ1345" i="1"/>
  <c r="BA1345" i="1"/>
  <c r="AX1346" i="1"/>
  <c r="AY1346" i="1"/>
  <c r="AZ1346" i="1"/>
  <c r="BA1346" i="1"/>
  <c r="AX1347" i="1"/>
  <c r="AY1347" i="1"/>
  <c r="AZ1347" i="1"/>
  <c r="BA1347" i="1"/>
  <c r="AX1348" i="1"/>
  <c r="AY1348" i="1"/>
  <c r="AZ1348" i="1"/>
  <c r="BA1348" i="1"/>
  <c r="AX1349" i="1"/>
  <c r="AY1349" i="1"/>
  <c r="AZ1349" i="1"/>
  <c r="BA1349" i="1"/>
  <c r="AX1350" i="1"/>
  <c r="AY1350" i="1"/>
  <c r="AZ1350" i="1"/>
  <c r="BA1350" i="1"/>
  <c r="AX1351" i="1"/>
  <c r="AY1351" i="1"/>
  <c r="AZ1351" i="1"/>
  <c r="BA1351" i="1"/>
  <c r="AX1352" i="1"/>
  <c r="AY1352" i="1"/>
  <c r="AZ1352" i="1"/>
  <c r="BA1352" i="1"/>
  <c r="AX1353" i="1"/>
  <c r="AY1353" i="1"/>
  <c r="AZ1353" i="1"/>
  <c r="BA1353" i="1"/>
  <c r="AX1354" i="1"/>
  <c r="AY1354" i="1"/>
  <c r="AZ1354" i="1"/>
  <c r="BA1354" i="1"/>
  <c r="AX1355" i="1"/>
  <c r="AY1355" i="1"/>
  <c r="AZ1355" i="1"/>
  <c r="BA1355" i="1"/>
  <c r="AX1356" i="1"/>
  <c r="AY1356" i="1"/>
  <c r="AZ1356" i="1"/>
  <c r="BA1356" i="1"/>
  <c r="AX1357" i="1"/>
  <c r="AY1357" i="1"/>
  <c r="AZ1357" i="1"/>
  <c r="BA1357" i="1"/>
  <c r="AX1358" i="1"/>
  <c r="AY1358" i="1"/>
  <c r="AZ1358" i="1"/>
  <c r="BA1358" i="1"/>
  <c r="AX1359" i="1"/>
  <c r="AY1359" i="1"/>
  <c r="AZ1359" i="1"/>
  <c r="BA1359" i="1"/>
  <c r="AX1360" i="1"/>
  <c r="AY1360" i="1"/>
  <c r="AZ1360" i="1"/>
  <c r="BA1360" i="1"/>
  <c r="AX1361" i="1"/>
  <c r="AY1361" i="1"/>
  <c r="AZ1361" i="1"/>
  <c r="BA1361" i="1"/>
  <c r="AX1362" i="1"/>
  <c r="AY1362" i="1"/>
  <c r="AZ1362" i="1"/>
  <c r="BA1362" i="1"/>
  <c r="AX1363" i="1"/>
  <c r="AY1363" i="1"/>
  <c r="AZ1363" i="1"/>
  <c r="BA1363" i="1"/>
  <c r="AX1364" i="1"/>
  <c r="AY1364" i="1"/>
  <c r="AZ1364" i="1"/>
  <c r="BA1364" i="1"/>
  <c r="AX1365" i="1"/>
  <c r="AY1365" i="1"/>
  <c r="AZ1365" i="1"/>
  <c r="BA1365" i="1"/>
  <c r="AX1366" i="1"/>
  <c r="AY1366" i="1"/>
  <c r="AZ1366" i="1"/>
  <c r="BA1366" i="1"/>
  <c r="AX1367" i="1"/>
  <c r="AY1367" i="1"/>
  <c r="AZ1367" i="1"/>
  <c r="BA1367" i="1"/>
  <c r="AX1368" i="1"/>
  <c r="AY1368" i="1"/>
  <c r="AZ1368" i="1"/>
  <c r="BA1368" i="1"/>
  <c r="AX1369" i="1"/>
  <c r="AY1369" i="1"/>
  <c r="AZ1369" i="1"/>
  <c r="BA1369" i="1"/>
  <c r="AX1370" i="1"/>
  <c r="AY1370" i="1"/>
  <c r="AZ1370" i="1"/>
  <c r="BA1370" i="1"/>
  <c r="AX1371" i="1"/>
  <c r="AY1371" i="1"/>
  <c r="AZ1371" i="1"/>
  <c r="BA1371" i="1"/>
  <c r="AX1372" i="1"/>
  <c r="AY1372" i="1"/>
  <c r="AZ1372" i="1"/>
  <c r="BA1372" i="1"/>
  <c r="AX1373" i="1"/>
  <c r="AY1373" i="1"/>
  <c r="AZ1373" i="1"/>
  <c r="BA1373" i="1"/>
  <c r="AX1374" i="1"/>
  <c r="AY1374" i="1"/>
  <c r="AZ1374" i="1"/>
  <c r="BA1374" i="1"/>
  <c r="AX1375" i="1"/>
  <c r="AY1375" i="1"/>
  <c r="AZ1375" i="1"/>
  <c r="BA1375" i="1"/>
  <c r="AX1376" i="1"/>
  <c r="AY1376" i="1"/>
  <c r="AZ1376" i="1"/>
  <c r="BA1376" i="1"/>
  <c r="AX1377" i="1"/>
  <c r="AY1377" i="1"/>
  <c r="AZ1377" i="1"/>
  <c r="BA1377" i="1"/>
  <c r="AX1378" i="1"/>
  <c r="AY1378" i="1"/>
  <c r="AZ1378" i="1"/>
  <c r="BA1378" i="1"/>
  <c r="AX1379" i="1"/>
  <c r="AY1379" i="1"/>
  <c r="AZ1379" i="1"/>
  <c r="BA1379" i="1"/>
  <c r="AX1380" i="1"/>
  <c r="AY1380" i="1"/>
  <c r="AZ1380" i="1"/>
  <c r="BA1380" i="1"/>
  <c r="AX1381" i="1"/>
  <c r="AY1381" i="1"/>
  <c r="AZ1381" i="1"/>
  <c r="BA1381" i="1"/>
  <c r="AX1382" i="1"/>
  <c r="AY1382" i="1"/>
  <c r="AZ1382" i="1"/>
  <c r="BA1382" i="1"/>
  <c r="AX1383" i="1"/>
  <c r="AY1383" i="1"/>
  <c r="AZ1383" i="1"/>
  <c r="BA1383" i="1"/>
  <c r="AX1384" i="1"/>
  <c r="AY1384" i="1"/>
  <c r="AZ1384" i="1"/>
  <c r="BA1384" i="1"/>
  <c r="AX1385" i="1"/>
  <c r="AY1385" i="1"/>
  <c r="AZ1385" i="1"/>
  <c r="BA1385" i="1"/>
  <c r="AX1386" i="1"/>
  <c r="AY1386" i="1"/>
  <c r="AZ1386" i="1"/>
  <c r="BA1386" i="1"/>
  <c r="AX1387" i="1"/>
  <c r="AY1387" i="1"/>
  <c r="AZ1387" i="1"/>
  <c r="BA1387" i="1"/>
  <c r="AX1388" i="1"/>
  <c r="AY1388" i="1"/>
  <c r="AZ1388" i="1"/>
  <c r="BA1388" i="1"/>
  <c r="AX1389" i="1"/>
  <c r="AY1389" i="1"/>
  <c r="AZ1389" i="1"/>
  <c r="BA1389" i="1"/>
  <c r="AX1390" i="1"/>
  <c r="AY1390" i="1"/>
  <c r="AZ1390" i="1"/>
  <c r="BA1390" i="1"/>
  <c r="AX1391" i="1"/>
  <c r="AY1391" i="1"/>
  <c r="AZ1391" i="1"/>
  <c r="BA1391" i="1"/>
  <c r="AX1392" i="1"/>
  <c r="AY1392" i="1"/>
  <c r="AZ1392" i="1"/>
  <c r="BA1392" i="1"/>
  <c r="AX1393" i="1"/>
  <c r="AY1393" i="1"/>
  <c r="AZ1393" i="1"/>
  <c r="BA1393" i="1"/>
  <c r="AX1394" i="1"/>
  <c r="AY1394" i="1"/>
  <c r="AZ1394" i="1"/>
  <c r="BA1394" i="1"/>
  <c r="AX1395" i="1"/>
  <c r="AY1395" i="1"/>
  <c r="AZ1395" i="1"/>
  <c r="BA1395" i="1"/>
  <c r="AX1396" i="1"/>
  <c r="AY1396" i="1"/>
  <c r="AZ1396" i="1"/>
  <c r="BA1396" i="1"/>
  <c r="AX1397" i="1"/>
  <c r="AY1397" i="1"/>
  <c r="AZ1397" i="1"/>
  <c r="BA1397" i="1"/>
  <c r="AX1398" i="1"/>
  <c r="AY1398" i="1"/>
  <c r="AZ1398" i="1"/>
  <c r="BA1398" i="1"/>
  <c r="AX1399" i="1"/>
  <c r="AY1399" i="1"/>
  <c r="AZ1399" i="1"/>
  <c r="BA1399" i="1"/>
  <c r="AX1400" i="1"/>
  <c r="AY1400" i="1"/>
  <c r="AZ1400" i="1"/>
  <c r="BA1400" i="1"/>
  <c r="AX1401" i="1"/>
  <c r="AY1401" i="1"/>
  <c r="AZ1401" i="1"/>
  <c r="BA1401" i="1"/>
  <c r="AX1402" i="1"/>
  <c r="AY1402" i="1"/>
  <c r="AZ1402" i="1"/>
  <c r="BA1402" i="1"/>
  <c r="AX1403" i="1"/>
  <c r="AY1403" i="1"/>
  <c r="AZ1403" i="1"/>
  <c r="BA1403" i="1"/>
  <c r="AX1404" i="1"/>
  <c r="AY1404" i="1"/>
  <c r="AZ1404" i="1"/>
  <c r="BA1404" i="1"/>
  <c r="AX1405" i="1"/>
  <c r="AY1405" i="1"/>
  <c r="AZ1405" i="1"/>
  <c r="BA1405" i="1"/>
  <c r="AX1406" i="1"/>
  <c r="AY1406" i="1"/>
  <c r="AZ1406" i="1"/>
  <c r="BA1406" i="1"/>
  <c r="AX1407" i="1"/>
  <c r="AY1407" i="1"/>
  <c r="AZ1407" i="1"/>
  <c r="BA1407" i="1"/>
  <c r="AX1408" i="1"/>
  <c r="AY1408" i="1"/>
  <c r="AZ1408" i="1"/>
  <c r="BA1408" i="1"/>
  <c r="AX1409" i="1"/>
  <c r="AY1409" i="1"/>
  <c r="AZ1409" i="1"/>
  <c r="BA1409" i="1"/>
  <c r="AX1410" i="1"/>
  <c r="AY1410" i="1"/>
  <c r="AZ1410" i="1"/>
  <c r="BA1410" i="1"/>
  <c r="AX1411" i="1"/>
  <c r="AY1411" i="1"/>
  <c r="AZ1411" i="1"/>
  <c r="BA1411" i="1"/>
  <c r="AX1412" i="1"/>
  <c r="AY1412" i="1"/>
  <c r="AZ1412" i="1"/>
  <c r="BA1412" i="1"/>
  <c r="AX1413" i="1"/>
  <c r="AY1413" i="1"/>
  <c r="AZ1413" i="1"/>
  <c r="BA1413" i="1"/>
  <c r="AX1414" i="1"/>
  <c r="AY1414" i="1"/>
  <c r="AZ1414" i="1"/>
  <c r="BA1414" i="1"/>
  <c r="AX1415" i="1"/>
  <c r="AY1415" i="1"/>
  <c r="AZ1415" i="1"/>
  <c r="BA1415" i="1"/>
  <c r="AX1416" i="1"/>
  <c r="AY1416" i="1"/>
  <c r="AZ1416" i="1"/>
  <c r="BA1416" i="1"/>
  <c r="AX1417" i="1"/>
  <c r="AY1417" i="1"/>
  <c r="AZ1417" i="1"/>
  <c r="BA1417" i="1"/>
  <c r="AX1418" i="1"/>
  <c r="AY1418" i="1"/>
  <c r="AZ1418" i="1"/>
  <c r="BA1418" i="1"/>
  <c r="AX1419" i="1"/>
  <c r="AY1419" i="1"/>
  <c r="AZ1419" i="1"/>
  <c r="BA1419" i="1"/>
  <c r="AX1420" i="1"/>
  <c r="AY1420" i="1"/>
  <c r="AZ1420" i="1"/>
  <c r="BA1420" i="1"/>
  <c r="AX1421" i="1"/>
  <c r="AY1421" i="1"/>
  <c r="AZ1421" i="1"/>
  <c r="BA1421" i="1"/>
  <c r="AX1422" i="1"/>
  <c r="AY1422" i="1"/>
  <c r="AZ1422" i="1"/>
  <c r="BA1422" i="1"/>
  <c r="AX1423" i="1"/>
  <c r="AY1423" i="1"/>
  <c r="AZ1423" i="1"/>
  <c r="BA1423" i="1"/>
  <c r="AX1424" i="1"/>
  <c r="AY1424" i="1"/>
  <c r="AZ1424" i="1"/>
  <c r="BA1424" i="1"/>
  <c r="AX1425" i="1"/>
  <c r="AY1425" i="1"/>
  <c r="AZ1425" i="1"/>
  <c r="BA1425" i="1"/>
  <c r="AX1426" i="1"/>
  <c r="AY1426" i="1"/>
  <c r="AZ1426" i="1"/>
  <c r="BA1426" i="1"/>
  <c r="AX1427" i="1"/>
  <c r="AY1427" i="1"/>
  <c r="AZ1427" i="1"/>
  <c r="BA1427" i="1"/>
  <c r="AX1428" i="1"/>
  <c r="AY1428" i="1"/>
  <c r="AZ1428" i="1"/>
  <c r="BA1428" i="1"/>
  <c r="AX1429" i="1"/>
  <c r="AY1429" i="1"/>
  <c r="AZ1429" i="1"/>
  <c r="BA1429" i="1"/>
  <c r="AX1430" i="1"/>
  <c r="AY1430" i="1"/>
  <c r="AZ1430" i="1"/>
  <c r="BA1430" i="1"/>
  <c r="AX1431" i="1"/>
  <c r="AY1431" i="1"/>
  <c r="AZ1431" i="1"/>
  <c r="BA1431" i="1"/>
  <c r="AX1432" i="1"/>
  <c r="AY1432" i="1"/>
  <c r="AZ1432" i="1"/>
  <c r="BA1432" i="1"/>
  <c r="AX1433" i="1"/>
  <c r="AY1433" i="1"/>
  <c r="AZ1433" i="1"/>
  <c r="BA1433" i="1"/>
  <c r="AX1434" i="1"/>
  <c r="AY1434" i="1"/>
  <c r="AZ1434" i="1"/>
  <c r="BA1434" i="1"/>
  <c r="AX1435" i="1"/>
  <c r="AY1435" i="1"/>
  <c r="AZ1435" i="1"/>
  <c r="BA1435" i="1"/>
  <c r="AX1436" i="1"/>
  <c r="AY1436" i="1"/>
  <c r="AZ1436" i="1"/>
  <c r="BA1436" i="1"/>
  <c r="AX1437" i="1"/>
  <c r="AY1437" i="1"/>
  <c r="AZ1437" i="1"/>
  <c r="BA1437" i="1"/>
  <c r="AX1438" i="1"/>
  <c r="AY1438" i="1"/>
  <c r="AZ1438" i="1"/>
  <c r="BA1438" i="1"/>
  <c r="AX1439" i="1"/>
  <c r="AY1439" i="1"/>
  <c r="AZ1439" i="1"/>
  <c r="BA1439" i="1"/>
  <c r="AX1440" i="1"/>
  <c r="AY1440" i="1"/>
  <c r="AZ1440" i="1"/>
  <c r="BA1440" i="1"/>
  <c r="AX1441" i="1"/>
  <c r="AY1441" i="1"/>
  <c r="AZ1441" i="1"/>
  <c r="BA1441" i="1"/>
  <c r="AX1442" i="1"/>
  <c r="AY1442" i="1"/>
  <c r="AZ1442" i="1"/>
  <c r="BA1442" i="1"/>
  <c r="AX1443" i="1"/>
  <c r="AY1443" i="1"/>
  <c r="AZ1443" i="1"/>
  <c r="BA1443" i="1"/>
  <c r="AX1444" i="1"/>
  <c r="AY1444" i="1"/>
  <c r="AZ1444" i="1"/>
  <c r="BA1444" i="1"/>
  <c r="AX1445" i="1"/>
  <c r="AY1445" i="1"/>
  <c r="AZ1445" i="1"/>
  <c r="BA1445" i="1"/>
  <c r="AX1446" i="1"/>
  <c r="AY1446" i="1"/>
  <c r="AZ1446" i="1"/>
  <c r="BA1446" i="1"/>
  <c r="AX1447" i="1"/>
  <c r="AY1447" i="1"/>
  <c r="AZ1447" i="1"/>
  <c r="BA1447" i="1"/>
  <c r="AX1448" i="1"/>
  <c r="AY1448" i="1"/>
  <c r="AZ1448" i="1"/>
  <c r="BA1448" i="1"/>
  <c r="AX1449" i="1"/>
  <c r="AY1449" i="1"/>
  <c r="AZ1449" i="1"/>
  <c r="BA1449" i="1"/>
  <c r="AX1450" i="1"/>
  <c r="AY1450" i="1"/>
  <c r="AZ1450" i="1"/>
  <c r="BA1450" i="1"/>
  <c r="AX1451" i="1"/>
  <c r="AY1451" i="1"/>
  <c r="AZ1451" i="1"/>
  <c r="BA1451" i="1"/>
  <c r="AX1452" i="1"/>
  <c r="AY1452" i="1"/>
  <c r="AZ1452" i="1"/>
  <c r="BA1452" i="1"/>
  <c r="AX1453" i="1"/>
  <c r="AY1453" i="1"/>
  <c r="AZ1453" i="1"/>
  <c r="BA1453" i="1"/>
  <c r="AX1454" i="1"/>
  <c r="AY1454" i="1"/>
  <c r="AZ1454" i="1"/>
  <c r="BA1454" i="1"/>
  <c r="AX1455" i="1"/>
  <c r="AY1455" i="1"/>
  <c r="AZ1455" i="1"/>
  <c r="BA1455" i="1"/>
  <c r="AX1456" i="1"/>
  <c r="AY1456" i="1"/>
  <c r="AZ1456" i="1"/>
  <c r="BA1456" i="1"/>
  <c r="AX1457" i="1"/>
  <c r="AY1457" i="1"/>
  <c r="AZ1457" i="1"/>
  <c r="BA1457" i="1"/>
  <c r="AX1458" i="1"/>
  <c r="AY1458" i="1"/>
  <c r="AZ1458" i="1"/>
  <c r="BA1458" i="1"/>
  <c r="AX1459" i="1"/>
  <c r="AY1459" i="1"/>
  <c r="AZ1459" i="1"/>
  <c r="BA1459" i="1"/>
  <c r="AX1460" i="1"/>
  <c r="AY1460" i="1"/>
  <c r="AZ1460" i="1"/>
  <c r="BA1460" i="1"/>
  <c r="AX1461" i="1"/>
  <c r="AY1461" i="1"/>
  <c r="AZ1461" i="1"/>
  <c r="BA1461" i="1"/>
  <c r="AX1462" i="1"/>
  <c r="AY1462" i="1"/>
  <c r="AZ1462" i="1"/>
  <c r="BA1462" i="1"/>
  <c r="AX1463" i="1"/>
  <c r="AY1463" i="1"/>
  <c r="AZ1463" i="1"/>
  <c r="BA1463" i="1"/>
  <c r="AX1464" i="1"/>
  <c r="AY1464" i="1"/>
  <c r="AZ1464" i="1"/>
  <c r="BA1464" i="1"/>
  <c r="AX1465" i="1"/>
  <c r="AY1465" i="1"/>
  <c r="AZ1465" i="1"/>
  <c r="BA1465" i="1"/>
  <c r="AX1466" i="1"/>
  <c r="AY1466" i="1"/>
  <c r="AZ1466" i="1"/>
  <c r="BA1466" i="1"/>
  <c r="AX1467" i="1"/>
  <c r="AY1467" i="1"/>
  <c r="AZ1467" i="1"/>
  <c r="BA1467" i="1"/>
  <c r="AX1468" i="1"/>
  <c r="AY1468" i="1"/>
  <c r="AZ1468" i="1"/>
  <c r="BA1468" i="1"/>
  <c r="AX1469" i="1"/>
  <c r="AY1469" i="1"/>
  <c r="AZ1469" i="1"/>
  <c r="BA1469" i="1"/>
  <c r="AX1470" i="1"/>
  <c r="AY1470" i="1"/>
  <c r="AZ1470" i="1"/>
  <c r="BA1470" i="1"/>
  <c r="AX1471" i="1"/>
  <c r="AY1471" i="1"/>
  <c r="AZ1471" i="1"/>
  <c r="BA1471" i="1"/>
  <c r="AX1472" i="1"/>
  <c r="AY1472" i="1"/>
  <c r="AZ1472" i="1"/>
  <c r="BA1472" i="1"/>
  <c r="AX1473" i="1"/>
  <c r="AY1473" i="1"/>
  <c r="AZ1473" i="1"/>
  <c r="BA1473" i="1"/>
  <c r="AX1474" i="1"/>
  <c r="AY1474" i="1"/>
  <c r="AZ1474" i="1"/>
  <c r="BA1474" i="1"/>
  <c r="AX1475" i="1"/>
  <c r="AY1475" i="1"/>
  <c r="AZ1475" i="1"/>
  <c r="BA1475" i="1"/>
  <c r="AX1476" i="1"/>
  <c r="AY1476" i="1"/>
  <c r="AZ1476" i="1"/>
  <c r="BA1476" i="1"/>
  <c r="AX1477" i="1"/>
  <c r="AY1477" i="1"/>
  <c r="AZ1477" i="1"/>
  <c r="BA1477" i="1"/>
  <c r="AX1478" i="1"/>
  <c r="AY1478" i="1"/>
  <c r="AZ1478" i="1"/>
  <c r="BA1478" i="1"/>
  <c r="AX1479" i="1"/>
  <c r="AY1479" i="1"/>
  <c r="AZ1479" i="1"/>
  <c r="BA1479" i="1"/>
  <c r="AX1480" i="1"/>
  <c r="AY1480" i="1"/>
  <c r="AZ1480" i="1"/>
  <c r="BA1480" i="1"/>
  <c r="AX1481" i="1"/>
  <c r="AY1481" i="1"/>
  <c r="AZ1481" i="1"/>
  <c r="BA1481" i="1"/>
  <c r="AX1482" i="1"/>
  <c r="AY1482" i="1"/>
  <c r="AZ1482" i="1"/>
  <c r="BA1482" i="1"/>
  <c r="AX1483" i="1"/>
  <c r="AY1483" i="1"/>
  <c r="AZ1483" i="1"/>
  <c r="BA1483" i="1"/>
  <c r="AX1484" i="1"/>
  <c r="AY1484" i="1"/>
  <c r="AZ1484" i="1"/>
  <c r="BA1484" i="1"/>
  <c r="AX1485" i="1"/>
  <c r="AY1485" i="1"/>
  <c r="AZ1485" i="1"/>
  <c r="BA1485" i="1"/>
  <c r="AX1486" i="1"/>
  <c r="AY1486" i="1"/>
  <c r="AZ1486" i="1"/>
  <c r="BA1486" i="1"/>
  <c r="AX1487" i="1"/>
  <c r="AY1487" i="1"/>
  <c r="AZ1487" i="1"/>
  <c r="BA1487" i="1"/>
  <c r="AX1488" i="1"/>
  <c r="AY1488" i="1"/>
  <c r="AZ1488" i="1"/>
  <c r="BA1488" i="1"/>
  <c r="AX1489" i="1"/>
  <c r="AY1489" i="1"/>
  <c r="AZ1489" i="1"/>
  <c r="BA1489" i="1"/>
  <c r="AX1490" i="1"/>
  <c r="AY1490" i="1"/>
  <c r="AZ1490" i="1"/>
  <c r="BA1490" i="1"/>
  <c r="AX1491" i="1"/>
  <c r="AY1491" i="1"/>
  <c r="AZ1491" i="1"/>
  <c r="BA1491" i="1"/>
  <c r="AX1492" i="1"/>
  <c r="AY1492" i="1"/>
  <c r="AZ1492" i="1"/>
  <c r="BA1492" i="1"/>
  <c r="AX1493" i="1"/>
  <c r="AY1493" i="1"/>
  <c r="AZ1493" i="1"/>
  <c r="BA1493" i="1"/>
  <c r="AX1494" i="1"/>
  <c r="AY1494" i="1"/>
  <c r="AZ1494" i="1"/>
  <c r="BA1494" i="1"/>
  <c r="AX1495" i="1"/>
  <c r="AY1495" i="1"/>
  <c r="AZ1495" i="1"/>
  <c r="BA1495" i="1"/>
  <c r="AX1496" i="1"/>
  <c r="AY1496" i="1"/>
  <c r="AZ1496" i="1"/>
  <c r="BA1496" i="1"/>
  <c r="AX1497" i="1"/>
  <c r="AY1497" i="1"/>
  <c r="AZ1497" i="1"/>
  <c r="BA1497" i="1"/>
  <c r="AX1498" i="1"/>
  <c r="AY1498" i="1"/>
  <c r="AZ1498" i="1"/>
  <c r="BA1498" i="1"/>
  <c r="AX1499" i="1"/>
  <c r="AY1499" i="1"/>
  <c r="AZ1499" i="1"/>
  <c r="BA1499" i="1"/>
  <c r="AX1500" i="1"/>
  <c r="AY1500" i="1"/>
  <c r="AZ1500" i="1"/>
  <c r="BA1500" i="1"/>
  <c r="AX1501" i="1"/>
  <c r="AY1501" i="1"/>
  <c r="AZ1501" i="1"/>
  <c r="BA1501" i="1"/>
  <c r="AX1502" i="1"/>
  <c r="AY1502" i="1"/>
  <c r="AZ1502" i="1"/>
  <c r="BA1502" i="1"/>
  <c r="AX1503" i="1"/>
  <c r="AY1503" i="1"/>
  <c r="AZ1503" i="1"/>
  <c r="BA1503" i="1"/>
  <c r="AX1504" i="1"/>
  <c r="AY1504" i="1"/>
  <c r="AZ1504" i="1"/>
  <c r="BA1504" i="1"/>
  <c r="AX1505" i="1"/>
  <c r="AY1505" i="1"/>
  <c r="AZ1505" i="1"/>
  <c r="BA1505" i="1"/>
  <c r="AX1506" i="1"/>
  <c r="AY1506" i="1"/>
  <c r="AZ1506" i="1"/>
  <c r="BA1506" i="1"/>
  <c r="AX1507" i="1"/>
  <c r="AY1507" i="1"/>
  <c r="AZ1507" i="1"/>
  <c r="BA1507" i="1"/>
  <c r="AX1508" i="1"/>
  <c r="AY1508" i="1"/>
  <c r="AZ1508" i="1"/>
  <c r="BA1508" i="1"/>
  <c r="AX1509" i="1"/>
  <c r="AY1509" i="1"/>
  <c r="AZ1509" i="1"/>
  <c r="BA1509" i="1"/>
  <c r="AX1510" i="1"/>
  <c r="AY1510" i="1"/>
  <c r="AZ1510" i="1"/>
  <c r="BA1510" i="1"/>
  <c r="AX1511" i="1"/>
  <c r="AY1511" i="1"/>
  <c r="AZ1511" i="1"/>
  <c r="BA1511" i="1"/>
  <c r="AX1512" i="1"/>
  <c r="AY1512" i="1"/>
  <c r="AZ1512" i="1"/>
  <c r="BA1512" i="1"/>
  <c r="AX1513" i="1"/>
  <c r="AY1513" i="1"/>
  <c r="AZ1513" i="1"/>
  <c r="BA1513" i="1"/>
  <c r="AX1514" i="1"/>
  <c r="AY1514" i="1"/>
  <c r="AZ1514" i="1"/>
  <c r="BA1514" i="1"/>
  <c r="AX1515" i="1"/>
  <c r="AY1515" i="1"/>
  <c r="AZ1515" i="1"/>
  <c r="BA1515" i="1"/>
  <c r="AX1516" i="1"/>
  <c r="AY1516" i="1"/>
  <c r="AZ1516" i="1"/>
  <c r="BA1516" i="1"/>
  <c r="AX1517" i="1"/>
  <c r="AY1517" i="1"/>
  <c r="AZ1517" i="1"/>
  <c r="BA1517" i="1"/>
  <c r="AX1518" i="1"/>
  <c r="AY1518" i="1"/>
  <c r="AZ1518" i="1"/>
  <c r="BA1518" i="1"/>
  <c r="AX1519" i="1"/>
  <c r="AY1519" i="1"/>
  <c r="AZ1519" i="1"/>
  <c r="BA1519" i="1"/>
  <c r="AX1520" i="1"/>
  <c r="AY1520" i="1"/>
  <c r="AZ1520" i="1"/>
  <c r="BA1520" i="1"/>
  <c r="AX1521" i="1"/>
  <c r="AY1521" i="1"/>
  <c r="AZ1521" i="1"/>
  <c r="BA1521" i="1"/>
  <c r="AX1522" i="1"/>
  <c r="AY1522" i="1"/>
  <c r="AZ1522" i="1"/>
  <c r="BA1522" i="1"/>
  <c r="AX1523" i="1"/>
  <c r="AY1523" i="1"/>
  <c r="AZ1523" i="1"/>
  <c r="BA1523" i="1"/>
  <c r="AX1524" i="1"/>
  <c r="AY1524" i="1"/>
  <c r="AZ1524" i="1"/>
  <c r="BA1524" i="1"/>
  <c r="AX1525" i="1"/>
  <c r="AY1525" i="1"/>
  <c r="AZ1525" i="1"/>
  <c r="BA1525" i="1"/>
  <c r="AX1526" i="1"/>
  <c r="AY1526" i="1"/>
  <c r="AZ1526" i="1"/>
  <c r="BA1526" i="1"/>
  <c r="AX1527" i="1"/>
  <c r="AY1527" i="1"/>
  <c r="AZ1527" i="1"/>
  <c r="BA1527" i="1"/>
  <c r="AX1528" i="1"/>
  <c r="AY1528" i="1"/>
  <c r="AZ1528" i="1"/>
  <c r="BA1528" i="1"/>
  <c r="AX1529" i="1"/>
  <c r="AY1529" i="1"/>
  <c r="AZ1529" i="1"/>
  <c r="BA1529" i="1"/>
  <c r="AX1530" i="1"/>
  <c r="AY1530" i="1"/>
  <c r="AZ1530" i="1"/>
  <c r="BA1530" i="1"/>
  <c r="AX1531" i="1"/>
  <c r="AY1531" i="1"/>
  <c r="AZ1531" i="1"/>
  <c r="BA1531" i="1"/>
  <c r="AX1532" i="1"/>
  <c r="AY1532" i="1"/>
  <c r="AZ1532" i="1"/>
  <c r="BA1532" i="1"/>
  <c r="AX1533" i="1"/>
  <c r="AY1533" i="1"/>
  <c r="AZ1533" i="1"/>
  <c r="BA1533" i="1"/>
  <c r="AX1534" i="1"/>
  <c r="AY1534" i="1"/>
  <c r="AZ1534" i="1"/>
  <c r="BA1534" i="1"/>
  <c r="AX1535" i="1"/>
  <c r="AY1535" i="1"/>
  <c r="AZ1535" i="1"/>
  <c r="BA1535" i="1"/>
  <c r="AX1536" i="1"/>
  <c r="AY1536" i="1"/>
  <c r="AZ1536" i="1"/>
  <c r="BA1536" i="1"/>
  <c r="AX1537" i="1"/>
  <c r="AY1537" i="1"/>
  <c r="AZ1537" i="1"/>
  <c r="BA1537" i="1"/>
  <c r="AX1538" i="1"/>
  <c r="AY1538" i="1"/>
  <c r="AZ1538" i="1"/>
  <c r="BA1538" i="1"/>
  <c r="AX1539" i="1"/>
  <c r="AY1539" i="1"/>
  <c r="AZ1539" i="1"/>
  <c r="BA1539" i="1"/>
  <c r="AX1540" i="1"/>
  <c r="AY1540" i="1"/>
  <c r="AZ1540" i="1"/>
  <c r="BA1540" i="1"/>
  <c r="AX1541" i="1"/>
  <c r="AY1541" i="1"/>
  <c r="AZ1541" i="1"/>
  <c r="BA1541" i="1"/>
  <c r="AX1542" i="1"/>
  <c r="AY1542" i="1"/>
  <c r="AZ1542" i="1"/>
  <c r="BA1542" i="1"/>
  <c r="AX1543" i="1"/>
  <c r="AY1543" i="1"/>
  <c r="AZ1543" i="1"/>
  <c r="BA1543" i="1"/>
  <c r="AX1544" i="1"/>
  <c r="AY1544" i="1"/>
  <c r="AZ1544" i="1"/>
  <c r="BA1544" i="1"/>
  <c r="AX1545" i="1"/>
  <c r="AY1545" i="1"/>
  <c r="AZ1545" i="1"/>
  <c r="BA1545" i="1"/>
  <c r="AX1546" i="1"/>
  <c r="AY1546" i="1"/>
  <c r="AZ1546" i="1"/>
  <c r="BA1546" i="1"/>
  <c r="AX1547" i="1"/>
  <c r="AY1547" i="1"/>
  <c r="AZ1547" i="1"/>
  <c r="BA1547" i="1"/>
  <c r="AX1548" i="1"/>
  <c r="AY1548" i="1"/>
  <c r="AZ1548" i="1"/>
  <c r="BA1548" i="1"/>
  <c r="AX1549" i="1"/>
  <c r="AY1549" i="1"/>
  <c r="AZ1549" i="1"/>
  <c r="BA1549" i="1"/>
  <c r="AX1550" i="1"/>
  <c r="AY1550" i="1"/>
  <c r="AZ1550" i="1"/>
  <c r="BA1550" i="1"/>
  <c r="AX1551" i="1"/>
  <c r="AY1551" i="1"/>
  <c r="AZ1551" i="1"/>
  <c r="BA1551" i="1"/>
  <c r="AX1552" i="1"/>
  <c r="AY1552" i="1"/>
  <c r="AZ1552" i="1"/>
  <c r="BA1552" i="1"/>
  <c r="AX1553" i="1"/>
  <c r="AY1553" i="1"/>
  <c r="AZ1553" i="1"/>
  <c r="BA1553" i="1"/>
  <c r="AX1554" i="1"/>
  <c r="AY1554" i="1"/>
  <c r="AZ1554" i="1"/>
  <c r="BA1554" i="1"/>
  <c r="AX1555" i="1"/>
  <c r="AY1555" i="1"/>
  <c r="AZ1555" i="1"/>
  <c r="BA1555" i="1"/>
  <c r="AX1556" i="1"/>
  <c r="AY1556" i="1"/>
  <c r="AZ1556" i="1"/>
  <c r="BA1556" i="1"/>
  <c r="AX1557" i="1"/>
  <c r="AY1557" i="1"/>
  <c r="AZ1557" i="1"/>
  <c r="BA1557" i="1"/>
  <c r="AX1558" i="1"/>
  <c r="AY1558" i="1"/>
  <c r="AZ1558" i="1"/>
  <c r="BA1558" i="1"/>
  <c r="AX1559" i="1"/>
  <c r="AY1559" i="1"/>
  <c r="AZ1559" i="1"/>
  <c r="BA1559" i="1"/>
  <c r="AX1560" i="1"/>
  <c r="AY1560" i="1"/>
  <c r="AZ1560" i="1"/>
  <c r="BA1560" i="1"/>
  <c r="AX1561" i="1"/>
  <c r="AY1561" i="1"/>
  <c r="AZ1561" i="1"/>
  <c r="BA1561" i="1"/>
  <c r="AX1562" i="1"/>
  <c r="AY1562" i="1"/>
  <c r="AZ1562" i="1"/>
  <c r="BA1562" i="1"/>
  <c r="AX1563" i="1"/>
  <c r="AY1563" i="1"/>
  <c r="AZ1563" i="1"/>
  <c r="BA1563" i="1"/>
  <c r="AX1564" i="1"/>
  <c r="AY1564" i="1"/>
  <c r="AZ1564" i="1"/>
  <c r="BA1564" i="1"/>
  <c r="AX1565" i="1"/>
  <c r="AY1565" i="1"/>
  <c r="AZ1565" i="1"/>
  <c r="BA1565" i="1"/>
  <c r="AX1566" i="1"/>
  <c r="AY1566" i="1"/>
  <c r="AZ1566" i="1"/>
  <c r="BA1566" i="1"/>
  <c r="AX1567" i="1"/>
  <c r="AY1567" i="1"/>
  <c r="AZ1567" i="1"/>
  <c r="BA1567" i="1"/>
  <c r="AX1568" i="1"/>
  <c r="AY1568" i="1"/>
  <c r="AZ1568" i="1"/>
  <c r="BA1568" i="1"/>
  <c r="AX1569" i="1"/>
  <c r="AY1569" i="1"/>
  <c r="AZ1569" i="1"/>
  <c r="BA1569" i="1"/>
  <c r="AX1570" i="1"/>
  <c r="AY1570" i="1"/>
  <c r="AZ1570" i="1"/>
  <c r="BA1570" i="1"/>
  <c r="AX1571" i="1"/>
  <c r="AY1571" i="1"/>
  <c r="AZ1571" i="1"/>
  <c r="BA1571" i="1"/>
  <c r="AX1572" i="1"/>
  <c r="AY1572" i="1"/>
  <c r="AZ1572" i="1"/>
  <c r="BA1572" i="1"/>
  <c r="AX1573" i="1"/>
  <c r="AY1573" i="1"/>
  <c r="AZ1573" i="1"/>
  <c r="BA1573" i="1"/>
  <c r="AX1574" i="1"/>
  <c r="AY1574" i="1"/>
  <c r="AZ1574" i="1"/>
  <c r="BA1574" i="1"/>
  <c r="AX1575" i="1"/>
  <c r="AY1575" i="1"/>
  <c r="AZ1575" i="1"/>
  <c r="BA1575" i="1"/>
  <c r="AX1576" i="1"/>
  <c r="AY1576" i="1"/>
  <c r="AZ1576" i="1"/>
  <c r="BA1576" i="1"/>
  <c r="AX1577" i="1"/>
  <c r="AY1577" i="1"/>
  <c r="AZ1577" i="1"/>
  <c r="BA1577" i="1"/>
  <c r="AX1578" i="1"/>
  <c r="AY1578" i="1"/>
  <c r="AZ1578" i="1"/>
  <c r="BA1578" i="1"/>
  <c r="AX1579" i="1"/>
  <c r="AY1579" i="1"/>
  <c r="AZ1579" i="1"/>
  <c r="BA1579" i="1"/>
  <c r="AX1580" i="1"/>
  <c r="AY1580" i="1"/>
  <c r="AZ1580" i="1"/>
  <c r="BA1580" i="1"/>
  <c r="AX1581" i="1"/>
  <c r="AY1581" i="1"/>
  <c r="AZ1581" i="1"/>
  <c r="BA1581" i="1"/>
  <c r="AX1582" i="1"/>
  <c r="AY1582" i="1"/>
  <c r="AZ1582" i="1"/>
  <c r="BA1582" i="1"/>
  <c r="AX1583" i="1"/>
  <c r="AY1583" i="1"/>
  <c r="AZ1583" i="1"/>
  <c r="BA1583" i="1"/>
  <c r="AX1584" i="1"/>
  <c r="AY1584" i="1"/>
  <c r="AZ1584" i="1"/>
  <c r="BA1584" i="1"/>
  <c r="AX1585" i="1"/>
  <c r="AY1585" i="1"/>
  <c r="AZ1585" i="1"/>
  <c r="BA1585" i="1"/>
  <c r="AX1586" i="1"/>
  <c r="AY1586" i="1"/>
  <c r="AZ1586" i="1"/>
  <c r="BA1586" i="1"/>
  <c r="AX1587" i="1"/>
  <c r="AY1587" i="1"/>
  <c r="AZ1587" i="1"/>
  <c r="BA1587" i="1"/>
  <c r="AX1588" i="1"/>
  <c r="AY1588" i="1"/>
  <c r="AZ1588" i="1"/>
  <c r="BA1588" i="1"/>
  <c r="AX1589" i="1"/>
  <c r="AY1589" i="1"/>
  <c r="AZ1589" i="1"/>
  <c r="BA1589" i="1"/>
  <c r="AX1590" i="1"/>
  <c r="AY1590" i="1"/>
  <c r="AZ1590" i="1"/>
  <c r="BA1590" i="1"/>
  <c r="AX1591" i="1"/>
  <c r="AY1591" i="1"/>
  <c r="AZ1591" i="1"/>
  <c r="BA1591" i="1"/>
  <c r="AX1592" i="1"/>
  <c r="AY1592" i="1"/>
  <c r="AZ1592" i="1"/>
  <c r="BA1592" i="1"/>
  <c r="AX1593" i="1"/>
  <c r="AY1593" i="1"/>
  <c r="AZ1593" i="1"/>
  <c r="BA1593" i="1"/>
  <c r="AX1594" i="1"/>
  <c r="AY1594" i="1"/>
  <c r="AZ1594" i="1"/>
  <c r="BA1594" i="1"/>
  <c r="AX1595" i="1"/>
  <c r="AY1595" i="1"/>
  <c r="AZ1595" i="1"/>
  <c r="BA1595" i="1"/>
  <c r="AX1596" i="1"/>
  <c r="AY1596" i="1"/>
  <c r="AZ1596" i="1"/>
  <c r="BA1596" i="1"/>
  <c r="AX1597" i="1"/>
  <c r="AY1597" i="1"/>
  <c r="AZ1597" i="1"/>
  <c r="BA1597" i="1"/>
  <c r="AX1598" i="1"/>
  <c r="AY1598" i="1"/>
  <c r="AZ1598" i="1"/>
  <c r="BA1598" i="1"/>
  <c r="AX1599" i="1"/>
  <c r="AY1599" i="1"/>
  <c r="AZ1599" i="1"/>
  <c r="BA1599" i="1"/>
  <c r="AX1600" i="1"/>
  <c r="AY1600" i="1"/>
  <c r="AZ1600" i="1"/>
  <c r="BA1600" i="1"/>
  <c r="AX1601" i="1"/>
  <c r="AY1601" i="1"/>
  <c r="AZ1601" i="1"/>
  <c r="BA1601" i="1"/>
  <c r="AX1602" i="1"/>
  <c r="AY1602" i="1"/>
  <c r="AZ1602" i="1"/>
  <c r="BA1602" i="1"/>
  <c r="AX1603" i="1"/>
  <c r="AY1603" i="1"/>
  <c r="AZ1603" i="1"/>
  <c r="BA1603" i="1"/>
  <c r="AX1604" i="1"/>
  <c r="AY1604" i="1"/>
  <c r="AZ1604" i="1"/>
  <c r="BA1604" i="1"/>
  <c r="AX1605" i="1"/>
  <c r="AY1605" i="1"/>
  <c r="AZ1605" i="1"/>
  <c r="BA1605" i="1"/>
  <c r="AX1606" i="1"/>
  <c r="AY1606" i="1"/>
  <c r="AZ1606" i="1"/>
  <c r="BA1606" i="1"/>
  <c r="AX1607" i="1"/>
  <c r="AY1607" i="1"/>
  <c r="AZ1607" i="1"/>
  <c r="BA1607" i="1"/>
  <c r="AX1608" i="1"/>
  <c r="AY1608" i="1"/>
  <c r="AZ1608" i="1"/>
  <c r="BA1608" i="1"/>
  <c r="AX1609" i="1"/>
  <c r="AY1609" i="1"/>
  <c r="AZ1609" i="1"/>
  <c r="BA1609" i="1"/>
  <c r="AX1610" i="1"/>
  <c r="AY1610" i="1"/>
  <c r="AZ1610" i="1"/>
  <c r="BA1610" i="1"/>
  <c r="AX1611" i="1"/>
  <c r="AY1611" i="1"/>
  <c r="AZ1611" i="1"/>
  <c r="BA1611" i="1"/>
  <c r="AX1612" i="1"/>
  <c r="AY1612" i="1"/>
  <c r="AZ1612" i="1"/>
  <c r="BA1612" i="1"/>
  <c r="AX1613" i="1"/>
  <c r="AY1613" i="1"/>
  <c r="AZ1613" i="1"/>
  <c r="BA1613" i="1"/>
  <c r="AX1614" i="1"/>
  <c r="AY1614" i="1"/>
  <c r="AZ1614" i="1"/>
  <c r="BA1614" i="1"/>
  <c r="AX1615" i="1"/>
  <c r="AY1615" i="1"/>
  <c r="AZ1615" i="1"/>
  <c r="BA1615" i="1"/>
  <c r="AX1616" i="1"/>
  <c r="AY1616" i="1"/>
  <c r="AZ1616" i="1"/>
  <c r="BA1616" i="1"/>
  <c r="AX1617" i="1"/>
  <c r="AY1617" i="1"/>
  <c r="AZ1617" i="1"/>
  <c r="BA1617" i="1"/>
  <c r="AX1618" i="1"/>
  <c r="AY1618" i="1"/>
  <c r="AZ1618" i="1"/>
  <c r="BA1618" i="1"/>
  <c r="AX1619" i="1"/>
  <c r="AY1619" i="1"/>
  <c r="AZ1619" i="1"/>
  <c r="BA1619" i="1"/>
  <c r="AX1620" i="1"/>
  <c r="AY1620" i="1"/>
  <c r="AZ1620" i="1"/>
  <c r="BA1620" i="1"/>
  <c r="AX1621" i="1"/>
  <c r="AY1621" i="1"/>
  <c r="AZ1621" i="1"/>
  <c r="BA1621" i="1"/>
  <c r="AX1622" i="1"/>
  <c r="AY1622" i="1"/>
  <c r="AZ1622" i="1"/>
  <c r="BA1622" i="1"/>
  <c r="AX1623" i="1"/>
  <c r="AY1623" i="1"/>
  <c r="AZ1623" i="1"/>
  <c r="BA1623" i="1"/>
  <c r="AX1624" i="1"/>
  <c r="AY1624" i="1"/>
  <c r="AZ1624" i="1"/>
  <c r="BA1624" i="1"/>
  <c r="AX1625" i="1"/>
  <c r="AY1625" i="1"/>
  <c r="AZ1625" i="1"/>
  <c r="BA1625" i="1"/>
  <c r="AX1626" i="1"/>
  <c r="AY1626" i="1"/>
  <c r="AZ1626" i="1"/>
  <c r="BA1626" i="1"/>
  <c r="AX1627" i="1"/>
  <c r="AY1627" i="1"/>
  <c r="AZ1627" i="1"/>
  <c r="BA1627" i="1"/>
  <c r="AX1628" i="1"/>
  <c r="AY1628" i="1"/>
  <c r="AZ1628" i="1"/>
  <c r="BA1628" i="1"/>
  <c r="AX1629" i="1"/>
  <c r="AY1629" i="1"/>
  <c r="AZ1629" i="1"/>
  <c r="BA1629" i="1"/>
  <c r="AX1630" i="1"/>
  <c r="AY1630" i="1"/>
  <c r="AZ1630" i="1"/>
  <c r="BA1630" i="1"/>
  <c r="AX1631" i="1"/>
  <c r="AY1631" i="1"/>
  <c r="AZ1631" i="1"/>
  <c r="BA1631" i="1"/>
  <c r="AX1632" i="1"/>
  <c r="AY1632" i="1"/>
  <c r="AZ1632" i="1"/>
  <c r="BA1632" i="1"/>
  <c r="AX1633" i="1"/>
  <c r="AY1633" i="1"/>
  <c r="AZ1633" i="1"/>
  <c r="BA1633" i="1"/>
  <c r="AX1634" i="1"/>
  <c r="AY1634" i="1"/>
  <c r="AZ1634" i="1"/>
  <c r="BA1634" i="1"/>
  <c r="AX1635" i="1"/>
  <c r="AY1635" i="1"/>
  <c r="AZ1635" i="1"/>
  <c r="BA1635" i="1"/>
  <c r="AX1636" i="1"/>
  <c r="AY1636" i="1"/>
  <c r="AZ1636" i="1"/>
  <c r="BA1636" i="1"/>
  <c r="AX1637" i="1"/>
  <c r="AY1637" i="1"/>
  <c r="AZ1637" i="1"/>
  <c r="BA1637" i="1"/>
  <c r="AX1638" i="1"/>
  <c r="AY1638" i="1"/>
  <c r="AZ1638" i="1"/>
  <c r="BA1638" i="1"/>
  <c r="AX1639" i="1"/>
  <c r="AY1639" i="1"/>
  <c r="AZ1639" i="1"/>
  <c r="BA1639" i="1"/>
  <c r="AX1640" i="1"/>
  <c r="AY1640" i="1"/>
  <c r="AZ1640" i="1"/>
  <c r="BA1640" i="1"/>
  <c r="AX1641" i="1"/>
  <c r="AY1641" i="1"/>
  <c r="AZ1641" i="1"/>
  <c r="BA1641" i="1"/>
  <c r="AX1642" i="1"/>
  <c r="AY1642" i="1"/>
  <c r="AZ1642" i="1"/>
  <c r="BA1642" i="1"/>
  <c r="AX1643" i="1"/>
  <c r="AY1643" i="1"/>
  <c r="AZ1643" i="1"/>
  <c r="BA1643" i="1"/>
  <c r="AX1644" i="1"/>
  <c r="AY1644" i="1"/>
  <c r="AZ1644" i="1"/>
  <c r="BA1644" i="1"/>
  <c r="AX1645" i="1"/>
  <c r="AY1645" i="1"/>
  <c r="AZ1645" i="1"/>
  <c r="BA1645" i="1"/>
  <c r="AX1646" i="1"/>
  <c r="AY1646" i="1"/>
  <c r="AZ1646" i="1"/>
  <c r="BA1646" i="1"/>
  <c r="AX1647" i="1"/>
  <c r="AY1647" i="1"/>
  <c r="AZ1647" i="1"/>
  <c r="BA1647" i="1"/>
  <c r="AX1648" i="1"/>
  <c r="AY1648" i="1"/>
  <c r="AZ1648" i="1"/>
  <c r="BA1648" i="1"/>
  <c r="AX1649" i="1"/>
  <c r="AY1649" i="1"/>
  <c r="AZ1649" i="1"/>
  <c r="BA1649" i="1"/>
  <c r="AX1650" i="1"/>
  <c r="AY1650" i="1"/>
  <c r="AZ1650" i="1"/>
  <c r="BA1650" i="1"/>
  <c r="AX1651" i="1"/>
  <c r="AY1651" i="1"/>
  <c r="AZ1651" i="1"/>
  <c r="BA1651" i="1"/>
  <c r="AX1652" i="1"/>
  <c r="AY1652" i="1"/>
  <c r="AZ1652" i="1"/>
  <c r="BA1652" i="1"/>
  <c r="AX1653" i="1"/>
  <c r="AY1653" i="1"/>
  <c r="AZ1653" i="1"/>
  <c r="BA1653" i="1"/>
  <c r="AX1654" i="1"/>
  <c r="AY1654" i="1"/>
  <c r="AZ1654" i="1"/>
  <c r="BA1654" i="1"/>
  <c r="AX1655" i="1"/>
  <c r="AY1655" i="1"/>
  <c r="AZ1655" i="1"/>
  <c r="BA1655" i="1"/>
  <c r="AX1656" i="1"/>
  <c r="AY1656" i="1"/>
  <c r="AZ1656" i="1"/>
  <c r="BA1656" i="1"/>
  <c r="AX1657" i="1"/>
  <c r="AY1657" i="1"/>
  <c r="AZ1657" i="1"/>
  <c r="BA1657" i="1"/>
  <c r="AX1658" i="1"/>
  <c r="AY1658" i="1"/>
  <c r="AZ1658" i="1"/>
  <c r="BA1658" i="1"/>
  <c r="AX1659" i="1"/>
  <c r="AY1659" i="1"/>
  <c r="AZ1659" i="1"/>
  <c r="BA1659" i="1"/>
  <c r="AX1660" i="1"/>
  <c r="AY1660" i="1"/>
  <c r="AZ1660" i="1"/>
  <c r="BA1660" i="1"/>
  <c r="AX1661" i="1"/>
  <c r="AY1661" i="1"/>
  <c r="AZ1661" i="1"/>
  <c r="BA1661" i="1"/>
  <c r="AX1662" i="1"/>
  <c r="AY1662" i="1"/>
  <c r="AZ1662" i="1"/>
  <c r="BA1662" i="1"/>
  <c r="AX1663" i="1"/>
  <c r="AY1663" i="1"/>
  <c r="AZ1663" i="1"/>
  <c r="BA1663" i="1"/>
  <c r="AX1664" i="1"/>
  <c r="AY1664" i="1"/>
  <c r="AZ1664" i="1"/>
  <c r="BA1664" i="1"/>
  <c r="AX1665" i="1"/>
  <c r="AY1665" i="1"/>
  <c r="AZ1665" i="1"/>
  <c r="BA1665" i="1"/>
  <c r="AX1666" i="1"/>
  <c r="AY1666" i="1"/>
  <c r="AZ1666" i="1"/>
  <c r="BA1666" i="1"/>
  <c r="AX1667" i="1"/>
  <c r="AY1667" i="1"/>
  <c r="AZ1667" i="1"/>
  <c r="BA1667" i="1"/>
  <c r="AX1668" i="1"/>
  <c r="AY1668" i="1"/>
  <c r="AZ1668" i="1"/>
  <c r="BA1668" i="1"/>
  <c r="AX1669" i="1"/>
  <c r="AY1669" i="1"/>
  <c r="AZ1669" i="1"/>
  <c r="BA1669" i="1"/>
  <c r="AX1670" i="1"/>
  <c r="AY1670" i="1"/>
  <c r="AZ1670" i="1"/>
  <c r="BA1670" i="1"/>
  <c r="AX1671" i="1"/>
  <c r="AY1671" i="1"/>
  <c r="AZ1671" i="1"/>
  <c r="BA1671" i="1"/>
  <c r="AX1672" i="1"/>
  <c r="AY1672" i="1"/>
  <c r="AZ1672" i="1"/>
  <c r="BA1672" i="1"/>
  <c r="AX1673" i="1"/>
  <c r="AY1673" i="1"/>
  <c r="AZ1673" i="1"/>
  <c r="BA1673" i="1"/>
  <c r="AX1674" i="1"/>
  <c r="AY1674" i="1"/>
  <c r="AZ1674" i="1"/>
  <c r="BA1674" i="1"/>
  <c r="AX1675" i="1"/>
  <c r="AY1675" i="1"/>
  <c r="AZ1675" i="1"/>
  <c r="BA1675" i="1"/>
  <c r="AX1676" i="1"/>
  <c r="AY1676" i="1"/>
  <c r="AZ1676" i="1"/>
  <c r="BA1676" i="1"/>
  <c r="AX1677" i="1"/>
  <c r="AY1677" i="1"/>
  <c r="AZ1677" i="1"/>
  <c r="BA1677" i="1"/>
  <c r="AX1678" i="1"/>
  <c r="AY1678" i="1"/>
  <c r="AZ1678" i="1"/>
  <c r="BA1678" i="1"/>
  <c r="AX1679" i="1"/>
  <c r="AY1679" i="1"/>
  <c r="AZ1679" i="1"/>
  <c r="BA1679" i="1"/>
  <c r="AX1680" i="1"/>
  <c r="AY1680" i="1"/>
  <c r="AZ1680" i="1"/>
  <c r="BA1680" i="1"/>
  <c r="AX1681" i="1"/>
  <c r="AY1681" i="1"/>
  <c r="AZ1681" i="1"/>
  <c r="BA1681" i="1"/>
  <c r="AX1682" i="1"/>
  <c r="AY1682" i="1"/>
  <c r="AZ1682" i="1"/>
  <c r="BA1682" i="1"/>
  <c r="AX1683" i="1"/>
  <c r="AY1683" i="1"/>
  <c r="AZ1683" i="1"/>
  <c r="BA1683" i="1"/>
  <c r="AX1684" i="1"/>
  <c r="AY1684" i="1"/>
  <c r="AZ1684" i="1"/>
  <c r="BA1684" i="1"/>
  <c r="AX1685" i="1"/>
  <c r="AY1685" i="1"/>
  <c r="AZ1685" i="1"/>
  <c r="BA1685" i="1"/>
  <c r="AX1686" i="1"/>
  <c r="AY1686" i="1"/>
  <c r="AZ1686" i="1"/>
  <c r="BA1686" i="1"/>
  <c r="AX1687" i="1"/>
  <c r="AY1687" i="1"/>
  <c r="AZ1687" i="1"/>
  <c r="BA1687" i="1"/>
  <c r="AX1688" i="1"/>
  <c r="AY1688" i="1"/>
  <c r="AZ1688" i="1"/>
  <c r="BA1688" i="1"/>
  <c r="AX1689" i="1"/>
  <c r="AY1689" i="1"/>
  <c r="AZ1689" i="1"/>
  <c r="BA1689" i="1"/>
  <c r="AX1690" i="1"/>
  <c r="AY1690" i="1"/>
  <c r="AZ1690" i="1"/>
  <c r="BA1690" i="1"/>
  <c r="AX1691" i="1"/>
  <c r="AY1691" i="1"/>
  <c r="AZ1691" i="1"/>
  <c r="BA1691" i="1"/>
  <c r="AX1692" i="1"/>
  <c r="AY1692" i="1"/>
  <c r="AZ1692" i="1"/>
  <c r="BA1692" i="1"/>
  <c r="AX1693" i="1"/>
  <c r="AY1693" i="1"/>
  <c r="AZ1693" i="1"/>
  <c r="BA1693" i="1"/>
  <c r="AX1694" i="1"/>
  <c r="AY1694" i="1"/>
  <c r="AZ1694" i="1"/>
  <c r="BA1694" i="1"/>
  <c r="AX1695" i="1"/>
  <c r="AY1695" i="1"/>
  <c r="AZ1695" i="1"/>
  <c r="BA1695" i="1"/>
  <c r="AX1696" i="1"/>
  <c r="AY1696" i="1"/>
  <c r="AZ1696" i="1"/>
  <c r="BA1696" i="1"/>
  <c r="AX1697" i="1"/>
  <c r="AY1697" i="1"/>
  <c r="AZ1697" i="1"/>
  <c r="BA1697" i="1"/>
  <c r="AX1698" i="1"/>
  <c r="AY1698" i="1"/>
  <c r="AZ1698" i="1"/>
  <c r="BA1698" i="1"/>
  <c r="AX1699" i="1"/>
  <c r="AY1699" i="1"/>
  <c r="AZ1699" i="1"/>
  <c r="BA1699" i="1"/>
  <c r="AX1700" i="1"/>
  <c r="AY1700" i="1"/>
  <c r="AZ1700" i="1"/>
  <c r="BA1700" i="1"/>
  <c r="AX1701" i="1"/>
  <c r="AY1701" i="1"/>
  <c r="AZ1701" i="1"/>
  <c r="BA1701" i="1"/>
  <c r="AX1702" i="1"/>
  <c r="AY1702" i="1"/>
  <c r="AZ1702" i="1"/>
  <c r="BA1702" i="1"/>
  <c r="AX1703" i="1"/>
  <c r="AY1703" i="1"/>
  <c r="AZ1703" i="1"/>
  <c r="BA1703" i="1"/>
  <c r="AX1704" i="1"/>
  <c r="AY1704" i="1"/>
  <c r="AZ1704" i="1"/>
  <c r="BA1704" i="1"/>
  <c r="AX1705" i="1"/>
  <c r="AY1705" i="1"/>
  <c r="AZ1705" i="1"/>
  <c r="BA1705" i="1"/>
  <c r="AX1706" i="1"/>
  <c r="AY1706" i="1"/>
  <c r="AZ1706" i="1"/>
  <c r="BA1706" i="1"/>
  <c r="AX1707" i="1"/>
  <c r="AY1707" i="1"/>
  <c r="AZ1707" i="1"/>
  <c r="BA1707" i="1"/>
  <c r="AX1708" i="1"/>
  <c r="AY1708" i="1"/>
  <c r="AZ1708" i="1"/>
  <c r="BA1708" i="1"/>
  <c r="AX1709" i="1"/>
  <c r="AY1709" i="1"/>
  <c r="AZ1709" i="1"/>
  <c r="BA1709" i="1"/>
  <c r="AX1710" i="1"/>
  <c r="AY1710" i="1"/>
  <c r="AZ1710" i="1"/>
  <c r="BA1710" i="1"/>
  <c r="AX1711" i="1"/>
  <c r="AY1711" i="1"/>
  <c r="AZ1711" i="1"/>
  <c r="BA1711" i="1"/>
  <c r="AX1712" i="1"/>
  <c r="AY1712" i="1"/>
  <c r="AZ1712" i="1"/>
  <c r="BA1712" i="1"/>
  <c r="AX1713" i="1"/>
  <c r="AY1713" i="1"/>
  <c r="AZ1713" i="1"/>
  <c r="BA1713" i="1"/>
  <c r="AX1714" i="1"/>
  <c r="AY1714" i="1"/>
  <c r="AZ1714" i="1"/>
  <c r="BA1714" i="1"/>
  <c r="AX1715" i="1"/>
  <c r="AY1715" i="1"/>
  <c r="AZ1715" i="1"/>
  <c r="BA1715" i="1"/>
  <c r="AX1716" i="1"/>
  <c r="AY1716" i="1"/>
  <c r="AZ1716" i="1"/>
  <c r="BA1716" i="1"/>
  <c r="AX1717" i="1"/>
  <c r="AY1717" i="1"/>
  <c r="AZ1717" i="1"/>
  <c r="BA1717" i="1"/>
  <c r="AX1718" i="1"/>
  <c r="AY1718" i="1"/>
  <c r="AZ1718" i="1"/>
  <c r="BA1718" i="1"/>
  <c r="AX1719" i="1"/>
  <c r="AY1719" i="1"/>
  <c r="AZ1719" i="1"/>
  <c r="BA1719" i="1"/>
  <c r="AX1720" i="1"/>
  <c r="AY1720" i="1"/>
  <c r="AZ1720" i="1"/>
  <c r="BA1720" i="1"/>
  <c r="AX1721" i="1"/>
  <c r="AY1721" i="1"/>
  <c r="AZ1721" i="1"/>
  <c r="BA1721" i="1"/>
  <c r="AX1722" i="1"/>
  <c r="AY1722" i="1"/>
  <c r="AZ1722" i="1"/>
  <c r="BA1722" i="1"/>
  <c r="AX1723" i="1"/>
  <c r="AY1723" i="1"/>
  <c r="AZ1723" i="1"/>
  <c r="BA1723" i="1"/>
  <c r="AX1724" i="1"/>
  <c r="AY1724" i="1"/>
  <c r="AZ1724" i="1"/>
  <c r="BA1724" i="1"/>
  <c r="AX1725" i="1"/>
  <c r="AY1725" i="1"/>
  <c r="AZ1725" i="1"/>
  <c r="BA1725" i="1"/>
  <c r="AX1726" i="1"/>
  <c r="AY1726" i="1"/>
  <c r="AZ1726" i="1"/>
  <c r="BA1726" i="1"/>
  <c r="AX1727" i="1"/>
  <c r="AY1727" i="1"/>
  <c r="AZ1727" i="1"/>
  <c r="BA1727" i="1"/>
  <c r="AX1728" i="1"/>
  <c r="AY1728" i="1"/>
  <c r="AZ1728" i="1"/>
  <c r="BA1728" i="1"/>
  <c r="AX1729" i="1"/>
  <c r="AY1729" i="1"/>
  <c r="AZ1729" i="1"/>
  <c r="BA1729" i="1"/>
  <c r="AX1730" i="1"/>
  <c r="AY1730" i="1"/>
  <c r="AZ1730" i="1"/>
  <c r="BA1730" i="1"/>
  <c r="AX1731" i="1"/>
  <c r="AY1731" i="1"/>
  <c r="AZ1731" i="1"/>
  <c r="BA1731" i="1"/>
  <c r="AX1732" i="1"/>
  <c r="AY1732" i="1"/>
  <c r="AZ1732" i="1"/>
  <c r="BA1732" i="1"/>
  <c r="AX1733" i="1"/>
  <c r="AY1733" i="1"/>
  <c r="AZ1733" i="1"/>
  <c r="BA1733" i="1"/>
  <c r="AX1734" i="1"/>
  <c r="AY1734" i="1"/>
  <c r="AZ1734" i="1"/>
  <c r="BA1734" i="1"/>
  <c r="AX1735" i="1"/>
  <c r="AY1735" i="1"/>
  <c r="AZ1735" i="1"/>
  <c r="BA1735" i="1"/>
  <c r="AX1736" i="1"/>
  <c r="AY1736" i="1"/>
  <c r="AZ1736" i="1"/>
  <c r="BA1736" i="1"/>
  <c r="AX1737" i="1"/>
  <c r="AY1737" i="1"/>
  <c r="AZ1737" i="1"/>
  <c r="BA1737" i="1"/>
  <c r="AX1738" i="1"/>
  <c r="AY1738" i="1"/>
  <c r="AZ1738" i="1"/>
  <c r="BA1738" i="1"/>
  <c r="AX1739" i="1"/>
  <c r="AY1739" i="1"/>
  <c r="AZ1739" i="1"/>
  <c r="BA1739" i="1"/>
  <c r="AX1740" i="1"/>
  <c r="AY1740" i="1"/>
  <c r="AZ1740" i="1"/>
  <c r="BA1740" i="1"/>
  <c r="AX1741" i="1"/>
  <c r="AY1741" i="1"/>
  <c r="AZ1741" i="1"/>
  <c r="BA1741" i="1"/>
  <c r="AX1742" i="1"/>
  <c r="AY1742" i="1"/>
  <c r="AZ1742" i="1"/>
  <c r="BA1742" i="1"/>
  <c r="AX1743" i="1"/>
  <c r="AY1743" i="1"/>
  <c r="AZ1743" i="1"/>
  <c r="BA1743" i="1"/>
  <c r="AX1744" i="1"/>
  <c r="AY1744" i="1"/>
  <c r="AZ1744" i="1"/>
  <c r="BA1744" i="1"/>
  <c r="AX1745" i="1"/>
  <c r="AY1745" i="1"/>
  <c r="AZ1745" i="1"/>
  <c r="BA1745" i="1"/>
  <c r="AX1746" i="1"/>
  <c r="AY1746" i="1"/>
  <c r="AZ1746" i="1"/>
  <c r="BA1746" i="1"/>
  <c r="AX1747" i="1"/>
  <c r="AY1747" i="1"/>
  <c r="AZ1747" i="1"/>
  <c r="BA1747" i="1"/>
  <c r="AX1748" i="1"/>
  <c r="AY1748" i="1"/>
  <c r="AZ1748" i="1"/>
  <c r="BA1748" i="1"/>
  <c r="AX1749" i="1"/>
  <c r="AY1749" i="1"/>
  <c r="AZ1749" i="1"/>
  <c r="BA1749" i="1"/>
  <c r="AX1750" i="1"/>
  <c r="AY1750" i="1"/>
  <c r="AZ1750" i="1"/>
  <c r="BA1750" i="1"/>
  <c r="AX1751" i="1"/>
  <c r="AY1751" i="1"/>
  <c r="AZ1751" i="1"/>
  <c r="BA1751" i="1"/>
  <c r="AX1752" i="1"/>
  <c r="AY1752" i="1"/>
  <c r="AZ1752" i="1"/>
  <c r="BA1752" i="1"/>
  <c r="AX1753" i="1"/>
  <c r="AY1753" i="1"/>
  <c r="AZ1753" i="1"/>
  <c r="BA1753" i="1"/>
  <c r="AX1754" i="1"/>
  <c r="AY1754" i="1"/>
  <c r="AZ1754" i="1"/>
  <c r="BA1754" i="1"/>
  <c r="AX1755" i="1"/>
  <c r="AY1755" i="1"/>
  <c r="AZ1755" i="1"/>
  <c r="BA1755" i="1"/>
  <c r="AX1756" i="1"/>
  <c r="AY1756" i="1"/>
  <c r="AZ1756" i="1"/>
  <c r="BA1756" i="1"/>
  <c r="AX1757" i="1"/>
  <c r="AY1757" i="1"/>
  <c r="AZ1757" i="1"/>
  <c r="BA1757" i="1"/>
  <c r="AX1758" i="1"/>
  <c r="AY1758" i="1"/>
  <c r="AZ1758" i="1"/>
  <c r="BA1758" i="1"/>
  <c r="AX1759" i="1"/>
  <c r="AY1759" i="1"/>
  <c r="AZ1759" i="1"/>
  <c r="BA1759" i="1"/>
  <c r="AX1760" i="1"/>
  <c r="AY1760" i="1"/>
  <c r="AZ1760" i="1"/>
  <c r="BA1760" i="1"/>
  <c r="AX1761" i="1"/>
  <c r="AY1761" i="1"/>
  <c r="AZ1761" i="1"/>
  <c r="BA1761" i="1"/>
  <c r="AX1762" i="1"/>
  <c r="AY1762" i="1"/>
  <c r="AZ1762" i="1"/>
  <c r="BA1762" i="1"/>
  <c r="AX1763" i="1"/>
  <c r="AY1763" i="1"/>
  <c r="AZ1763" i="1"/>
  <c r="BA1763" i="1"/>
  <c r="AX1764" i="1"/>
  <c r="AY1764" i="1"/>
  <c r="AZ1764" i="1"/>
  <c r="BA1764" i="1"/>
  <c r="AX1765" i="1"/>
  <c r="AY1765" i="1"/>
  <c r="AZ1765" i="1"/>
  <c r="BA1765" i="1"/>
  <c r="AX1766" i="1"/>
  <c r="AY1766" i="1"/>
  <c r="AZ1766" i="1"/>
  <c r="BA1766" i="1"/>
  <c r="AX1767" i="1"/>
  <c r="AY1767" i="1"/>
  <c r="AZ1767" i="1"/>
  <c r="BA1767" i="1"/>
  <c r="AX1768" i="1"/>
  <c r="AY1768" i="1"/>
  <c r="AZ1768" i="1"/>
  <c r="BA1768" i="1"/>
  <c r="AX1769" i="1"/>
  <c r="AY1769" i="1"/>
  <c r="AZ1769" i="1"/>
  <c r="BA1769" i="1"/>
  <c r="AX1770" i="1"/>
  <c r="AY1770" i="1"/>
  <c r="AZ1770" i="1"/>
  <c r="BA1770" i="1"/>
  <c r="AX1771" i="1"/>
  <c r="AY1771" i="1"/>
  <c r="AZ1771" i="1"/>
  <c r="BA1771" i="1"/>
  <c r="AX1772" i="1"/>
  <c r="AY1772" i="1"/>
  <c r="AZ1772" i="1"/>
  <c r="BA1772" i="1"/>
  <c r="AX1773" i="1"/>
  <c r="AY1773" i="1"/>
  <c r="AZ1773" i="1"/>
  <c r="BA1773" i="1"/>
  <c r="AX1774" i="1"/>
  <c r="AY1774" i="1"/>
  <c r="AZ1774" i="1"/>
  <c r="BA1774" i="1"/>
  <c r="AX1775" i="1"/>
  <c r="AY1775" i="1"/>
  <c r="AZ1775" i="1"/>
  <c r="BA1775" i="1"/>
  <c r="AX1776" i="1"/>
  <c r="AY1776" i="1"/>
  <c r="AZ1776" i="1"/>
  <c r="BA1776" i="1"/>
  <c r="AX1777" i="1"/>
  <c r="AY1777" i="1"/>
  <c r="AZ1777" i="1"/>
  <c r="BA1777" i="1"/>
  <c r="AX1778" i="1"/>
  <c r="AY1778" i="1"/>
  <c r="AZ1778" i="1"/>
  <c r="BA1778" i="1"/>
  <c r="AX1779" i="1"/>
  <c r="AY1779" i="1"/>
  <c r="AZ1779" i="1"/>
  <c r="BA1779" i="1"/>
  <c r="AX1780" i="1"/>
  <c r="AY1780" i="1"/>
  <c r="AZ1780" i="1"/>
  <c r="BA1780" i="1"/>
  <c r="AX1781" i="1"/>
  <c r="AY1781" i="1"/>
  <c r="AZ1781" i="1"/>
  <c r="BA1781" i="1"/>
  <c r="AX1782" i="1"/>
  <c r="AY1782" i="1"/>
  <c r="AZ1782" i="1"/>
  <c r="BA1782" i="1"/>
  <c r="AX1783" i="1"/>
  <c r="AY1783" i="1"/>
  <c r="AZ1783" i="1"/>
  <c r="BA1783" i="1"/>
  <c r="AX1784" i="1"/>
  <c r="AY1784" i="1"/>
  <c r="AZ1784" i="1"/>
  <c r="BA1784" i="1"/>
  <c r="AX1785" i="1"/>
  <c r="AY1785" i="1"/>
  <c r="AZ1785" i="1"/>
  <c r="BA1785" i="1"/>
  <c r="AX1786" i="1"/>
  <c r="AY1786" i="1"/>
  <c r="AZ1786" i="1"/>
  <c r="BA1786" i="1"/>
  <c r="AX1787" i="1"/>
  <c r="AY1787" i="1"/>
  <c r="AZ1787" i="1"/>
  <c r="BA1787" i="1"/>
  <c r="AX1788" i="1"/>
  <c r="AY1788" i="1"/>
  <c r="AZ1788" i="1"/>
  <c r="BA1788" i="1"/>
  <c r="AX1789" i="1"/>
  <c r="AY1789" i="1"/>
  <c r="AZ1789" i="1"/>
  <c r="BA1789" i="1"/>
  <c r="AX1790" i="1"/>
  <c r="AY1790" i="1"/>
  <c r="AZ1790" i="1"/>
  <c r="BA1790" i="1"/>
  <c r="AX1791" i="1"/>
  <c r="AY1791" i="1"/>
  <c r="AZ1791" i="1"/>
  <c r="BA1791" i="1"/>
  <c r="AX1792" i="1"/>
  <c r="AY1792" i="1"/>
  <c r="AZ1792" i="1"/>
  <c r="BA1792" i="1"/>
  <c r="AX1793" i="1"/>
  <c r="AY1793" i="1"/>
  <c r="AZ1793" i="1"/>
  <c r="BA1793" i="1"/>
  <c r="AX1794" i="1"/>
  <c r="AY1794" i="1"/>
  <c r="AZ1794" i="1"/>
  <c r="BA1794" i="1"/>
  <c r="AX1795" i="1"/>
  <c r="AY1795" i="1"/>
  <c r="AZ1795" i="1"/>
  <c r="BA1795" i="1"/>
  <c r="AX1796" i="1"/>
  <c r="AY1796" i="1"/>
  <c r="AZ1796" i="1"/>
  <c r="BA1796" i="1"/>
  <c r="AX1797" i="1"/>
  <c r="AY1797" i="1"/>
  <c r="AZ1797" i="1"/>
  <c r="BA1797" i="1"/>
  <c r="AX1798" i="1"/>
  <c r="AY1798" i="1"/>
  <c r="AZ1798" i="1"/>
  <c r="BA1798" i="1"/>
  <c r="AX1799" i="1"/>
  <c r="AY1799" i="1"/>
  <c r="AZ1799" i="1"/>
  <c r="BA1799" i="1"/>
  <c r="AX1800" i="1"/>
  <c r="AY1800" i="1"/>
  <c r="AZ1800" i="1"/>
  <c r="BA1800" i="1"/>
  <c r="AX1801" i="1"/>
  <c r="AY1801" i="1"/>
  <c r="AZ1801" i="1"/>
  <c r="BA1801" i="1"/>
  <c r="AX1802" i="1"/>
  <c r="AY1802" i="1"/>
  <c r="AZ1802" i="1"/>
  <c r="BA1802" i="1"/>
  <c r="AX1803" i="1"/>
  <c r="AY1803" i="1"/>
  <c r="AZ1803" i="1"/>
  <c r="BA1803" i="1"/>
  <c r="AX1804" i="1"/>
  <c r="AY1804" i="1"/>
  <c r="AZ1804" i="1"/>
  <c r="BA1804" i="1"/>
  <c r="AX1805" i="1"/>
  <c r="AY1805" i="1"/>
  <c r="AZ1805" i="1"/>
  <c r="BA1805" i="1"/>
  <c r="AX1806" i="1"/>
  <c r="AY1806" i="1"/>
  <c r="AZ1806" i="1"/>
  <c r="BA1806" i="1"/>
  <c r="AX1807" i="1"/>
  <c r="AY1807" i="1"/>
  <c r="AZ1807" i="1"/>
  <c r="BA1807" i="1"/>
  <c r="AX1808" i="1"/>
  <c r="AY1808" i="1"/>
  <c r="AZ1808" i="1"/>
  <c r="BA1808" i="1"/>
  <c r="AX1809" i="1"/>
  <c r="AY1809" i="1"/>
  <c r="AZ1809" i="1"/>
  <c r="BA1809" i="1"/>
  <c r="AX1810" i="1"/>
  <c r="AY1810" i="1"/>
  <c r="AZ1810" i="1"/>
  <c r="BA1810" i="1"/>
  <c r="AX1811" i="1"/>
  <c r="AY1811" i="1"/>
  <c r="AZ1811" i="1"/>
  <c r="BA1811" i="1"/>
  <c r="AX1812" i="1"/>
  <c r="AY1812" i="1"/>
  <c r="AZ1812" i="1"/>
  <c r="BA1812" i="1"/>
  <c r="AX1813" i="1"/>
  <c r="AY1813" i="1"/>
  <c r="AZ1813" i="1"/>
  <c r="BA1813" i="1"/>
  <c r="AX1814" i="1"/>
  <c r="AY1814" i="1"/>
  <c r="AZ1814" i="1"/>
  <c r="BA1814" i="1"/>
  <c r="AX1815" i="1"/>
  <c r="AY1815" i="1"/>
  <c r="AZ1815" i="1"/>
  <c r="BA1815" i="1"/>
  <c r="AX1816" i="1"/>
  <c r="AY1816" i="1"/>
  <c r="AZ1816" i="1"/>
  <c r="BA1816" i="1"/>
  <c r="AX1817" i="1"/>
  <c r="AY1817" i="1"/>
  <c r="AZ1817" i="1"/>
  <c r="BA1817" i="1"/>
  <c r="AX1818" i="1"/>
  <c r="AY1818" i="1"/>
  <c r="AZ1818" i="1"/>
  <c r="BA1818" i="1"/>
  <c r="AX1819" i="1"/>
  <c r="AY1819" i="1"/>
  <c r="AZ1819" i="1"/>
  <c r="BA1819" i="1"/>
  <c r="AX1820" i="1"/>
  <c r="AY1820" i="1"/>
  <c r="AZ1820" i="1"/>
  <c r="BA1820" i="1"/>
  <c r="AX1821" i="1"/>
  <c r="AY1821" i="1"/>
  <c r="AZ1821" i="1"/>
  <c r="BA1821" i="1"/>
  <c r="AX1822" i="1"/>
  <c r="AY1822" i="1"/>
  <c r="AZ1822" i="1"/>
  <c r="BA1822" i="1"/>
  <c r="AX1823" i="1"/>
  <c r="AY1823" i="1"/>
  <c r="AZ1823" i="1"/>
  <c r="BA1823" i="1"/>
  <c r="AX1824" i="1"/>
  <c r="AY1824" i="1"/>
  <c r="AZ1824" i="1"/>
  <c r="BA1824" i="1"/>
  <c r="AX1825" i="1"/>
  <c r="AY1825" i="1"/>
  <c r="AZ1825" i="1"/>
  <c r="BA1825" i="1"/>
  <c r="AX1826" i="1"/>
  <c r="AY1826" i="1"/>
  <c r="AZ1826" i="1"/>
  <c r="BA1826" i="1"/>
  <c r="AX1827" i="1"/>
  <c r="AY1827" i="1"/>
  <c r="AZ1827" i="1"/>
  <c r="BA1827" i="1"/>
  <c r="AX1828" i="1"/>
  <c r="AY1828" i="1"/>
  <c r="AZ1828" i="1"/>
  <c r="BA1828" i="1"/>
  <c r="AX1829" i="1"/>
  <c r="AY1829" i="1"/>
  <c r="AZ1829" i="1"/>
  <c r="BA1829" i="1"/>
  <c r="AX1830" i="1"/>
  <c r="AY1830" i="1"/>
  <c r="AZ1830" i="1"/>
  <c r="BA1830" i="1"/>
  <c r="AX1831" i="1"/>
  <c r="AY1831" i="1"/>
  <c r="AZ1831" i="1"/>
  <c r="BA1831" i="1"/>
  <c r="AX1832" i="1"/>
  <c r="AY1832" i="1"/>
  <c r="AZ1832" i="1"/>
  <c r="BA1832" i="1"/>
  <c r="AX1833" i="1"/>
  <c r="AY1833" i="1"/>
  <c r="AZ1833" i="1"/>
  <c r="BA1833" i="1"/>
  <c r="AX1834" i="1"/>
  <c r="AY1834" i="1"/>
  <c r="AZ1834" i="1"/>
  <c r="BA1834" i="1"/>
  <c r="AX1835" i="1"/>
  <c r="AY1835" i="1"/>
  <c r="AZ1835" i="1"/>
  <c r="BA1835" i="1"/>
  <c r="AX1836" i="1"/>
  <c r="AY1836" i="1"/>
  <c r="AZ1836" i="1"/>
  <c r="BA1836" i="1"/>
  <c r="AX1837" i="1"/>
  <c r="AY1837" i="1"/>
  <c r="AZ1837" i="1"/>
  <c r="BA1837" i="1"/>
  <c r="AX1838" i="1"/>
  <c r="AY1838" i="1"/>
  <c r="AZ1838" i="1"/>
  <c r="BA1838" i="1"/>
  <c r="AX1839" i="1"/>
  <c r="AY1839" i="1"/>
  <c r="AZ1839" i="1"/>
  <c r="BA1839" i="1"/>
  <c r="AX1840" i="1"/>
  <c r="AY1840" i="1"/>
  <c r="AZ1840" i="1"/>
  <c r="BA1840" i="1"/>
  <c r="AX1841" i="1"/>
  <c r="AY1841" i="1"/>
  <c r="AZ1841" i="1"/>
  <c r="BA1841" i="1"/>
  <c r="AX1842" i="1"/>
  <c r="AY1842" i="1"/>
  <c r="AZ1842" i="1"/>
  <c r="BA1842" i="1"/>
  <c r="AX1843" i="1"/>
  <c r="AY1843" i="1"/>
  <c r="AZ1843" i="1"/>
  <c r="BA1843" i="1"/>
  <c r="AX1844" i="1"/>
  <c r="AY1844" i="1"/>
  <c r="AZ1844" i="1"/>
  <c r="BA1844" i="1"/>
  <c r="AX1845" i="1"/>
  <c r="AY1845" i="1"/>
  <c r="AZ1845" i="1"/>
  <c r="BA1845" i="1"/>
  <c r="AX1846" i="1"/>
  <c r="AY1846" i="1"/>
  <c r="AZ1846" i="1"/>
  <c r="BA1846" i="1"/>
  <c r="AX1847" i="1"/>
  <c r="AY1847" i="1"/>
  <c r="AZ1847" i="1"/>
  <c r="BA1847" i="1"/>
  <c r="AX1848" i="1"/>
  <c r="AY1848" i="1"/>
  <c r="AZ1848" i="1"/>
  <c r="BA1848" i="1"/>
  <c r="AX1849" i="1"/>
  <c r="AY1849" i="1"/>
  <c r="AZ1849" i="1"/>
  <c r="BA1849" i="1"/>
  <c r="AX1850" i="1"/>
  <c r="AY1850" i="1"/>
  <c r="AZ1850" i="1"/>
  <c r="BA1850" i="1"/>
  <c r="AX1851" i="1"/>
  <c r="AY1851" i="1"/>
  <c r="AZ1851" i="1"/>
  <c r="BA1851" i="1"/>
  <c r="AX1852" i="1"/>
  <c r="AY1852" i="1"/>
  <c r="AZ1852" i="1"/>
  <c r="BA1852" i="1"/>
  <c r="AX1853" i="1"/>
  <c r="AY1853" i="1"/>
  <c r="AZ1853" i="1"/>
  <c r="BA1853" i="1"/>
  <c r="AX1854" i="1"/>
  <c r="AY1854" i="1"/>
  <c r="AZ1854" i="1"/>
  <c r="BA1854" i="1"/>
  <c r="AX1855" i="1"/>
  <c r="AY1855" i="1"/>
  <c r="AZ1855" i="1"/>
  <c r="BA1855" i="1"/>
  <c r="AX1856" i="1"/>
  <c r="AY1856" i="1"/>
  <c r="AZ1856" i="1"/>
  <c r="BA1856" i="1"/>
  <c r="AX1857" i="1"/>
  <c r="AY1857" i="1"/>
  <c r="AZ1857" i="1"/>
  <c r="BA1857" i="1"/>
  <c r="AX1858" i="1"/>
  <c r="AY1858" i="1"/>
  <c r="AZ1858" i="1"/>
  <c r="BA1858" i="1"/>
  <c r="AX1859" i="1"/>
  <c r="AY1859" i="1"/>
  <c r="AZ1859" i="1"/>
  <c r="BA1859" i="1"/>
  <c r="AX1860" i="1"/>
  <c r="AY1860" i="1"/>
  <c r="AZ1860" i="1"/>
  <c r="BA1860" i="1"/>
  <c r="AX1861" i="1"/>
  <c r="AY1861" i="1"/>
  <c r="AZ1861" i="1"/>
  <c r="BA1861" i="1"/>
  <c r="AX1862" i="1"/>
  <c r="AY1862" i="1"/>
  <c r="AZ1862" i="1"/>
  <c r="BA1862" i="1"/>
  <c r="AX1863" i="1"/>
  <c r="AY1863" i="1"/>
  <c r="AZ1863" i="1"/>
  <c r="BA1863" i="1"/>
  <c r="AX1864" i="1"/>
  <c r="AY1864" i="1"/>
  <c r="AZ1864" i="1"/>
  <c r="BA1864" i="1"/>
  <c r="AX1865" i="1"/>
  <c r="AY1865" i="1"/>
  <c r="AZ1865" i="1"/>
  <c r="BA1865" i="1"/>
  <c r="AX1866" i="1"/>
  <c r="AY1866" i="1"/>
  <c r="AZ1866" i="1"/>
  <c r="BA1866" i="1"/>
  <c r="AX1867" i="1"/>
  <c r="AY1867" i="1"/>
  <c r="AZ1867" i="1"/>
  <c r="BA1867" i="1"/>
  <c r="AX1868" i="1"/>
  <c r="AY1868" i="1"/>
  <c r="AZ1868" i="1"/>
  <c r="BA1868" i="1"/>
  <c r="AX1869" i="1"/>
  <c r="AY1869" i="1"/>
  <c r="AZ1869" i="1"/>
  <c r="BA1869" i="1"/>
  <c r="AX1870" i="1"/>
  <c r="AY1870" i="1"/>
  <c r="AZ1870" i="1"/>
  <c r="BA1870" i="1"/>
  <c r="AX1871" i="1"/>
  <c r="AY1871" i="1"/>
  <c r="AZ1871" i="1"/>
  <c r="BA1871" i="1"/>
  <c r="AX1872" i="1"/>
  <c r="AY1872" i="1"/>
  <c r="AZ1872" i="1"/>
  <c r="BA1872" i="1"/>
  <c r="AX1873" i="1"/>
  <c r="AY1873" i="1"/>
  <c r="AZ1873" i="1"/>
  <c r="BA1873" i="1"/>
  <c r="AX1874" i="1"/>
  <c r="AY1874" i="1"/>
  <c r="AZ1874" i="1"/>
  <c r="BA1874" i="1"/>
  <c r="AX1875" i="1"/>
  <c r="AY1875" i="1"/>
  <c r="AZ1875" i="1"/>
  <c r="BA1875" i="1"/>
  <c r="AX1876" i="1"/>
  <c r="AY1876" i="1"/>
  <c r="AZ1876" i="1"/>
  <c r="BA1876" i="1"/>
  <c r="AX1877" i="1"/>
  <c r="AY1877" i="1"/>
  <c r="AZ1877" i="1"/>
  <c r="BA1877" i="1"/>
  <c r="AX1878" i="1"/>
  <c r="AY1878" i="1"/>
  <c r="AZ1878" i="1"/>
  <c r="BA1878" i="1"/>
  <c r="AX1879" i="1"/>
  <c r="AY1879" i="1"/>
  <c r="AZ1879" i="1"/>
  <c r="BA1879" i="1"/>
  <c r="AX1880" i="1"/>
  <c r="AY1880" i="1"/>
  <c r="AZ1880" i="1"/>
  <c r="BA1880" i="1"/>
  <c r="AX1881" i="1"/>
  <c r="AY1881" i="1"/>
  <c r="AZ1881" i="1"/>
  <c r="BA1881" i="1"/>
  <c r="AX1882" i="1"/>
  <c r="AY1882" i="1"/>
  <c r="AZ1882" i="1"/>
  <c r="BA1882" i="1"/>
  <c r="AX1883" i="1"/>
  <c r="AY1883" i="1"/>
  <c r="AZ1883" i="1"/>
  <c r="BA1883" i="1"/>
  <c r="AX1884" i="1"/>
  <c r="AY1884" i="1"/>
  <c r="AZ1884" i="1"/>
  <c r="BA1884" i="1"/>
  <c r="AX1885" i="1"/>
  <c r="AY1885" i="1"/>
  <c r="AZ1885" i="1"/>
  <c r="BA1885" i="1"/>
  <c r="AX1886" i="1"/>
  <c r="AY1886" i="1"/>
  <c r="AZ1886" i="1"/>
  <c r="BA1886" i="1"/>
  <c r="AX1887" i="1"/>
  <c r="AY1887" i="1"/>
  <c r="AZ1887" i="1"/>
  <c r="BA1887" i="1"/>
  <c r="AX1888" i="1"/>
  <c r="AY1888" i="1"/>
  <c r="AZ1888" i="1"/>
  <c r="BA1888" i="1"/>
  <c r="AX1889" i="1"/>
  <c r="AY1889" i="1"/>
  <c r="AZ1889" i="1"/>
  <c r="BA1889" i="1"/>
  <c r="AX1890" i="1"/>
  <c r="AY1890" i="1"/>
  <c r="AZ1890" i="1"/>
  <c r="BA1890" i="1"/>
  <c r="AX1891" i="1"/>
  <c r="AY1891" i="1"/>
  <c r="AZ1891" i="1"/>
  <c r="BA1891" i="1"/>
  <c r="AX1892" i="1"/>
  <c r="AY1892" i="1"/>
  <c r="AZ1892" i="1"/>
  <c r="BA1892" i="1"/>
  <c r="AX1893" i="1"/>
  <c r="AY1893" i="1"/>
  <c r="AZ1893" i="1"/>
  <c r="BA1893" i="1"/>
  <c r="AX1894" i="1"/>
  <c r="AY1894" i="1"/>
  <c r="AZ1894" i="1"/>
  <c r="BA1894" i="1"/>
  <c r="AX1895" i="1"/>
  <c r="AY1895" i="1"/>
  <c r="AZ1895" i="1"/>
  <c r="BA1895" i="1"/>
  <c r="AX1896" i="1"/>
  <c r="AY1896" i="1"/>
  <c r="AZ1896" i="1"/>
  <c r="BA1896" i="1"/>
  <c r="AX1897" i="1"/>
  <c r="AY1897" i="1"/>
  <c r="AZ1897" i="1"/>
  <c r="BA1897" i="1"/>
  <c r="AX1898" i="1"/>
  <c r="AY1898" i="1"/>
  <c r="AZ1898" i="1"/>
  <c r="BA1898" i="1"/>
  <c r="AX1899" i="1"/>
  <c r="AY1899" i="1"/>
  <c r="AZ1899" i="1"/>
  <c r="BA1899" i="1"/>
  <c r="AX1900" i="1"/>
  <c r="AY1900" i="1"/>
  <c r="AZ1900" i="1"/>
  <c r="BA1900" i="1"/>
  <c r="AX1901" i="1"/>
  <c r="AY1901" i="1"/>
  <c r="AZ1901" i="1"/>
  <c r="BA1901" i="1"/>
  <c r="AX1902" i="1"/>
  <c r="AY1902" i="1"/>
  <c r="AZ1902" i="1"/>
  <c r="BA1902" i="1"/>
  <c r="AX1903" i="1"/>
  <c r="AY1903" i="1"/>
  <c r="AZ1903" i="1"/>
  <c r="BA1903" i="1"/>
  <c r="AX1904" i="1"/>
  <c r="AY1904" i="1"/>
  <c r="AZ1904" i="1"/>
  <c r="BA1904" i="1"/>
  <c r="AX1905" i="1"/>
  <c r="AY1905" i="1"/>
  <c r="AZ1905" i="1"/>
  <c r="BA1905" i="1"/>
  <c r="AX1906" i="1"/>
  <c r="AY1906" i="1"/>
  <c r="AZ1906" i="1"/>
  <c r="BA1906" i="1"/>
  <c r="AX1907" i="1"/>
  <c r="AY1907" i="1"/>
  <c r="AZ1907" i="1"/>
  <c r="BA1907" i="1"/>
  <c r="AX1908" i="1"/>
  <c r="AY1908" i="1"/>
  <c r="AZ1908" i="1"/>
  <c r="BA1908" i="1"/>
  <c r="AX1909" i="1"/>
  <c r="AY1909" i="1"/>
  <c r="AZ1909" i="1"/>
  <c r="BA1909" i="1"/>
  <c r="AX1910" i="1"/>
  <c r="AY1910" i="1"/>
  <c r="AZ1910" i="1"/>
  <c r="BA1910" i="1"/>
  <c r="AX1911" i="1"/>
  <c r="AY1911" i="1"/>
  <c r="AZ1911" i="1"/>
  <c r="BA1911" i="1"/>
  <c r="AX1912" i="1"/>
  <c r="AY1912" i="1"/>
  <c r="AZ1912" i="1"/>
  <c r="BA1912" i="1"/>
  <c r="AX1913" i="1"/>
  <c r="AY1913" i="1"/>
  <c r="AZ1913" i="1"/>
  <c r="BA1913" i="1"/>
  <c r="AX1914" i="1"/>
  <c r="AY1914" i="1"/>
  <c r="AZ1914" i="1"/>
  <c r="BA1914" i="1"/>
  <c r="AX1915" i="1"/>
  <c r="AY1915" i="1"/>
  <c r="AZ1915" i="1"/>
  <c r="BA1915" i="1"/>
  <c r="AX1916" i="1"/>
  <c r="AY1916" i="1"/>
  <c r="AZ1916" i="1"/>
  <c r="BA1916" i="1"/>
  <c r="AX1917" i="1"/>
  <c r="AY1917" i="1"/>
  <c r="AZ1917" i="1"/>
  <c r="BA1917" i="1"/>
  <c r="AX1918" i="1"/>
  <c r="AY1918" i="1"/>
  <c r="AZ1918" i="1"/>
  <c r="BA1918" i="1"/>
  <c r="AX1919" i="1"/>
  <c r="AY1919" i="1"/>
  <c r="AZ1919" i="1"/>
  <c r="BA1919" i="1"/>
  <c r="AX1920" i="1"/>
  <c r="AY1920" i="1"/>
  <c r="AZ1920" i="1"/>
  <c r="BA1920" i="1"/>
  <c r="AX1921" i="1"/>
  <c r="AY1921" i="1"/>
  <c r="AZ1921" i="1"/>
  <c r="BA1921" i="1"/>
  <c r="AX1922" i="1"/>
  <c r="AY1922" i="1"/>
  <c r="AZ1922" i="1"/>
  <c r="BA1922" i="1"/>
  <c r="AX1923" i="1"/>
  <c r="AY1923" i="1"/>
  <c r="AZ1923" i="1"/>
  <c r="BA1923" i="1"/>
  <c r="AX1924" i="1"/>
  <c r="AY1924" i="1"/>
  <c r="AZ1924" i="1"/>
  <c r="BA1924" i="1"/>
  <c r="AX1925" i="1"/>
  <c r="AY1925" i="1"/>
  <c r="AZ1925" i="1"/>
  <c r="BA1925" i="1"/>
  <c r="AX1926" i="1"/>
  <c r="AY1926" i="1"/>
  <c r="AZ1926" i="1"/>
  <c r="BA1926" i="1"/>
  <c r="AX1927" i="1"/>
  <c r="AY1927" i="1"/>
  <c r="AZ1927" i="1"/>
  <c r="BA1927" i="1"/>
  <c r="AX1928" i="1"/>
  <c r="AY1928" i="1"/>
  <c r="AZ1928" i="1"/>
  <c r="BA1928" i="1"/>
  <c r="AX1929" i="1"/>
  <c r="AY1929" i="1"/>
  <c r="AZ1929" i="1"/>
  <c r="BA1929" i="1"/>
  <c r="AX1930" i="1"/>
  <c r="AY1930" i="1"/>
  <c r="AZ1930" i="1"/>
  <c r="BA1930" i="1"/>
  <c r="AX1931" i="1"/>
  <c r="AY1931" i="1"/>
  <c r="AZ1931" i="1"/>
  <c r="BA1931" i="1"/>
  <c r="AX1932" i="1"/>
  <c r="AY1932" i="1"/>
  <c r="AZ1932" i="1"/>
  <c r="BA1932" i="1"/>
  <c r="AX1933" i="1"/>
  <c r="AY1933" i="1"/>
  <c r="AZ1933" i="1"/>
  <c r="BA1933" i="1"/>
  <c r="AX1934" i="1"/>
  <c r="AY1934" i="1"/>
  <c r="AZ1934" i="1"/>
  <c r="BA1934" i="1"/>
  <c r="AX1935" i="1"/>
  <c r="AY1935" i="1"/>
  <c r="AZ1935" i="1"/>
  <c r="BA1935" i="1"/>
  <c r="AX1936" i="1"/>
  <c r="AY1936" i="1"/>
  <c r="AZ1936" i="1"/>
  <c r="BA1936" i="1"/>
  <c r="AX1937" i="1"/>
  <c r="AY1937" i="1"/>
  <c r="AZ1937" i="1"/>
  <c r="BA1937" i="1"/>
  <c r="AX1938" i="1"/>
  <c r="AY1938" i="1"/>
  <c r="AZ1938" i="1"/>
  <c r="BA1938" i="1"/>
  <c r="AX1939" i="1"/>
  <c r="AY1939" i="1"/>
  <c r="AZ1939" i="1"/>
  <c r="BA1939" i="1"/>
  <c r="AX1940" i="1"/>
  <c r="AY1940" i="1"/>
  <c r="AZ1940" i="1"/>
  <c r="BA1940" i="1"/>
  <c r="AX1941" i="1"/>
  <c r="AY1941" i="1"/>
  <c r="AZ1941" i="1"/>
  <c r="BA1941" i="1"/>
  <c r="AX1942" i="1"/>
  <c r="AY1942" i="1"/>
  <c r="AZ1942" i="1"/>
  <c r="BA1942" i="1"/>
  <c r="AX1943" i="1"/>
  <c r="AY1943" i="1"/>
  <c r="AZ1943" i="1"/>
  <c r="BA1943" i="1"/>
  <c r="AX1944" i="1"/>
  <c r="AY1944" i="1"/>
  <c r="AZ1944" i="1"/>
  <c r="BA1944" i="1"/>
  <c r="AX1945" i="1"/>
  <c r="AY1945" i="1"/>
  <c r="AZ1945" i="1"/>
  <c r="BA1945" i="1"/>
  <c r="AX1946" i="1"/>
  <c r="AY1946" i="1"/>
  <c r="AZ1946" i="1"/>
  <c r="BA1946" i="1"/>
  <c r="AX1947" i="1"/>
  <c r="AY1947" i="1"/>
  <c r="AZ1947" i="1"/>
  <c r="BA1947" i="1"/>
  <c r="AX1948" i="1"/>
  <c r="AY1948" i="1"/>
  <c r="AZ1948" i="1"/>
  <c r="BA1948" i="1"/>
  <c r="AX1949" i="1"/>
  <c r="AY1949" i="1"/>
  <c r="AZ1949" i="1"/>
  <c r="BA1949" i="1"/>
  <c r="AX1950" i="1"/>
  <c r="AY1950" i="1"/>
  <c r="AZ1950" i="1"/>
  <c r="BA1950" i="1"/>
  <c r="AX1951" i="1"/>
  <c r="AY1951" i="1"/>
  <c r="AZ1951" i="1"/>
  <c r="BA1951" i="1"/>
  <c r="AX1952" i="1"/>
  <c r="AY1952" i="1"/>
  <c r="AZ1952" i="1"/>
  <c r="BA1952" i="1"/>
  <c r="AX1953" i="1"/>
  <c r="AY1953" i="1"/>
  <c r="AZ1953" i="1"/>
  <c r="BA1953" i="1"/>
  <c r="AX1954" i="1"/>
  <c r="AY1954" i="1"/>
  <c r="AZ1954" i="1"/>
  <c r="BA1954" i="1"/>
  <c r="AX1955" i="1"/>
  <c r="AY1955" i="1"/>
  <c r="AZ1955" i="1"/>
  <c r="BA1955" i="1"/>
  <c r="AX1956" i="1"/>
  <c r="AY1956" i="1"/>
  <c r="AZ1956" i="1"/>
  <c r="BA1956" i="1"/>
  <c r="AX1957" i="1"/>
  <c r="AY1957" i="1"/>
  <c r="AZ1957" i="1"/>
  <c r="BA1957" i="1"/>
  <c r="AX1958" i="1"/>
  <c r="AY1958" i="1"/>
  <c r="AZ1958" i="1"/>
  <c r="BA1958" i="1"/>
  <c r="AX1959" i="1"/>
  <c r="AY1959" i="1"/>
  <c r="AZ1959" i="1"/>
  <c r="BA1959" i="1"/>
  <c r="AX1960" i="1"/>
  <c r="AY1960" i="1"/>
  <c r="AZ1960" i="1"/>
  <c r="BA1960" i="1"/>
  <c r="AX1961" i="1"/>
  <c r="AY1961" i="1"/>
  <c r="AZ1961" i="1"/>
  <c r="BA1961" i="1"/>
  <c r="AX1962" i="1"/>
  <c r="AY1962" i="1"/>
  <c r="AZ1962" i="1"/>
  <c r="BA1962" i="1"/>
  <c r="AX1963" i="1"/>
  <c r="AY1963" i="1"/>
  <c r="AZ1963" i="1"/>
  <c r="BA1963" i="1"/>
  <c r="AX1964" i="1"/>
  <c r="AY1964" i="1"/>
  <c r="AZ1964" i="1"/>
  <c r="BA1964" i="1"/>
  <c r="AX1965" i="1"/>
  <c r="AY1965" i="1"/>
  <c r="AZ1965" i="1"/>
  <c r="BA1965" i="1"/>
  <c r="AX1966" i="1"/>
  <c r="AY1966" i="1"/>
  <c r="AZ1966" i="1"/>
  <c r="BA1966" i="1"/>
  <c r="AX1967" i="1"/>
  <c r="AY1967" i="1"/>
  <c r="AZ1967" i="1"/>
  <c r="BA1967" i="1"/>
  <c r="AX1968" i="1"/>
  <c r="AY1968" i="1"/>
  <c r="AZ1968" i="1"/>
  <c r="BA1968" i="1"/>
  <c r="AX1969" i="1"/>
  <c r="AY1969" i="1"/>
  <c r="AZ1969" i="1"/>
  <c r="BA1969" i="1"/>
  <c r="AX1970" i="1"/>
  <c r="AY1970" i="1"/>
  <c r="AZ1970" i="1"/>
  <c r="BA1970" i="1"/>
  <c r="AX1971" i="1"/>
  <c r="AY1971" i="1"/>
  <c r="AZ1971" i="1"/>
  <c r="BA1971" i="1"/>
  <c r="AX1972" i="1"/>
  <c r="AY1972" i="1"/>
  <c r="AZ1972" i="1"/>
  <c r="BA1972" i="1"/>
  <c r="AX1973" i="1"/>
  <c r="AY1973" i="1"/>
  <c r="AZ1973" i="1"/>
  <c r="BA1973" i="1"/>
  <c r="AX1974" i="1"/>
  <c r="AY1974" i="1"/>
  <c r="AZ1974" i="1"/>
  <c r="BA1974" i="1"/>
  <c r="AX1975" i="1"/>
  <c r="AY1975" i="1"/>
  <c r="AZ1975" i="1"/>
  <c r="BA1975" i="1"/>
  <c r="AX1976" i="1"/>
  <c r="AY1976" i="1"/>
  <c r="AZ1976" i="1"/>
  <c r="BA1976" i="1"/>
  <c r="AX1977" i="1"/>
  <c r="AY1977" i="1"/>
  <c r="AZ1977" i="1"/>
  <c r="BA1977" i="1"/>
  <c r="AX1978" i="1"/>
  <c r="AY1978" i="1"/>
  <c r="AZ1978" i="1"/>
  <c r="BA1978" i="1"/>
  <c r="AX1979" i="1"/>
  <c r="AY1979" i="1"/>
  <c r="AZ1979" i="1"/>
  <c r="BA1979" i="1"/>
  <c r="AX1980" i="1"/>
  <c r="AY1980" i="1"/>
  <c r="AZ1980" i="1"/>
  <c r="BA1980" i="1"/>
  <c r="AX1981" i="1"/>
  <c r="AY1981" i="1"/>
  <c r="AZ1981" i="1"/>
  <c r="BA1981" i="1"/>
  <c r="AX1982" i="1"/>
  <c r="AY1982" i="1"/>
  <c r="AZ1982" i="1"/>
  <c r="BA1982" i="1"/>
  <c r="AX1983" i="1"/>
  <c r="AY1983" i="1"/>
  <c r="AZ1983" i="1"/>
  <c r="BA1983" i="1"/>
  <c r="AX1984" i="1"/>
  <c r="AY1984" i="1"/>
  <c r="AZ1984" i="1"/>
  <c r="BA1984" i="1"/>
  <c r="AX1985" i="1"/>
  <c r="AY1985" i="1"/>
  <c r="AZ1985" i="1"/>
  <c r="BA1985" i="1"/>
  <c r="AX1986" i="1"/>
  <c r="AY1986" i="1"/>
  <c r="AZ1986" i="1"/>
  <c r="BA1986" i="1"/>
  <c r="AX1987" i="1"/>
  <c r="AY1987" i="1"/>
  <c r="AZ1987" i="1"/>
  <c r="BA1987" i="1"/>
  <c r="AX1988" i="1"/>
  <c r="AY1988" i="1"/>
  <c r="AZ1988" i="1"/>
  <c r="BA1988" i="1"/>
  <c r="AX1989" i="1"/>
  <c r="AY1989" i="1"/>
  <c r="AZ1989" i="1"/>
  <c r="BA1989" i="1"/>
  <c r="AX1990" i="1"/>
  <c r="AY1990" i="1"/>
  <c r="AZ1990" i="1"/>
  <c r="BA1990" i="1"/>
  <c r="AX1991" i="1"/>
  <c r="AY1991" i="1"/>
  <c r="AZ1991" i="1"/>
  <c r="BA1991" i="1"/>
  <c r="AX1992" i="1"/>
  <c r="AY1992" i="1"/>
  <c r="AZ1992" i="1"/>
  <c r="BA1992" i="1"/>
  <c r="AX1993" i="1"/>
  <c r="AY1993" i="1"/>
  <c r="AZ1993" i="1"/>
  <c r="BA1993" i="1"/>
  <c r="AX1994" i="1"/>
  <c r="AY1994" i="1"/>
  <c r="AZ1994" i="1"/>
  <c r="BA1994" i="1"/>
  <c r="AX1995" i="1"/>
  <c r="AY1995" i="1"/>
  <c r="AZ1995" i="1"/>
  <c r="BA1995" i="1"/>
  <c r="AX1996" i="1"/>
  <c r="AY1996" i="1"/>
  <c r="AZ1996" i="1"/>
  <c r="BA1996" i="1"/>
  <c r="AX1997" i="1"/>
  <c r="AY1997" i="1"/>
  <c r="AZ1997" i="1"/>
  <c r="BA1997" i="1"/>
  <c r="AX1998" i="1"/>
  <c r="AY1998" i="1"/>
  <c r="AZ1998" i="1"/>
  <c r="BA1998" i="1"/>
  <c r="AX1999" i="1"/>
  <c r="AY1999" i="1"/>
  <c r="AZ1999" i="1"/>
  <c r="BA1999" i="1"/>
  <c r="AX2000" i="1"/>
  <c r="AY2000" i="1"/>
  <c r="AZ2000" i="1"/>
  <c r="BA2000" i="1"/>
  <c r="AX2001" i="1"/>
  <c r="AY2001" i="1"/>
  <c r="AZ2001" i="1"/>
  <c r="BA2001" i="1"/>
  <c r="AX2002" i="1"/>
  <c r="AY2002" i="1"/>
  <c r="AZ2002" i="1"/>
  <c r="BA2002" i="1"/>
  <c r="AX2003" i="1"/>
  <c r="AY2003" i="1"/>
  <c r="AZ2003" i="1"/>
  <c r="BA2003" i="1"/>
  <c r="AX2004" i="1"/>
  <c r="AY2004" i="1"/>
  <c r="AZ2004" i="1"/>
  <c r="BA2004" i="1"/>
  <c r="AX2005" i="1"/>
  <c r="AY2005" i="1"/>
  <c r="AZ2005" i="1"/>
  <c r="BA2005" i="1"/>
  <c r="AX2006" i="1"/>
  <c r="AY2006" i="1"/>
  <c r="AZ2006" i="1"/>
  <c r="BA2006" i="1"/>
  <c r="AX2007" i="1"/>
  <c r="AY2007" i="1"/>
  <c r="AZ2007" i="1"/>
  <c r="BA2007" i="1"/>
  <c r="AX2008" i="1"/>
  <c r="AY2008" i="1"/>
  <c r="AZ2008" i="1"/>
  <c r="BA2008" i="1"/>
  <c r="AX2009" i="1"/>
  <c r="AY2009" i="1"/>
  <c r="AZ2009" i="1"/>
  <c r="BA2009" i="1"/>
  <c r="AX2010" i="1"/>
  <c r="AY2010" i="1"/>
  <c r="AZ2010" i="1"/>
  <c r="BA2010" i="1"/>
  <c r="AX2011" i="1"/>
  <c r="AY2011" i="1"/>
  <c r="AZ2011" i="1"/>
  <c r="BA2011" i="1"/>
  <c r="AX2012" i="1"/>
  <c r="AY2012" i="1"/>
  <c r="AZ2012" i="1"/>
  <c r="BA2012" i="1"/>
  <c r="AX2013" i="1"/>
  <c r="AY2013" i="1"/>
  <c r="AZ2013" i="1"/>
  <c r="BA2013" i="1"/>
  <c r="AX2014" i="1"/>
  <c r="AY2014" i="1"/>
  <c r="AZ2014" i="1"/>
  <c r="BA2014" i="1"/>
  <c r="AX2015" i="1"/>
  <c r="AY2015" i="1"/>
  <c r="AZ2015" i="1"/>
  <c r="BA2015" i="1"/>
  <c r="AX2016" i="1"/>
  <c r="AY2016" i="1"/>
  <c r="AZ2016" i="1"/>
  <c r="BA2016" i="1"/>
  <c r="AX2017" i="1"/>
  <c r="AY2017" i="1"/>
  <c r="AZ2017" i="1"/>
  <c r="BA2017" i="1"/>
  <c r="AX2018" i="1"/>
  <c r="AY2018" i="1"/>
  <c r="AZ2018" i="1"/>
  <c r="BA2018" i="1"/>
  <c r="AX2019" i="1"/>
  <c r="AY2019" i="1"/>
  <c r="AZ2019" i="1"/>
  <c r="BA2019" i="1"/>
  <c r="AX2020" i="1"/>
  <c r="AY2020" i="1"/>
  <c r="AZ2020" i="1"/>
  <c r="BA2020" i="1"/>
  <c r="AX2021" i="1"/>
  <c r="AY2021" i="1"/>
  <c r="AZ2021" i="1"/>
  <c r="BA2021" i="1"/>
  <c r="AX2022" i="1"/>
  <c r="AY2022" i="1"/>
  <c r="AZ2022" i="1"/>
  <c r="BA2022" i="1"/>
  <c r="AX2023" i="1"/>
  <c r="AY2023" i="1"/>
  <c r="AZ2023" i="1"/>
  <c r="BA2023" i="1"/>
  <c r="AX2024" i="1"/>
  <c r="AY2024" i="1"/>
  <c r="AZ2024" i="1"/>
  <c r="BA2024" i="1"/>
  <c r="AX2025" i="1"/>
  <c r="AY2025" i="1"/>
  <c r="AZ2025" i="1"/>
  <c r="BA2025" i="1"/>
  <c r="AX2026" i="1"/>
  <c r="AY2026" i="1"/>
  <c r="AZ2026" i="1"/>
  <c r="BA2026" i="1"/>
  <c r="AX2027" i="1"/>
  <c r="AY2027" i="1"/>
  <c r="AZ2027" i="1"/>
  <c r="BA2027" i="1"/>
  <c r="AX2028" i="1"/>
  <c r="AY2028" i="1"/>
  <c r="AZ2028" i="1"/>
  <c r="BA2028" i="1"/>
  <c r="AX2029" i="1"/>
  <c r="AY2029" i="1"/>
  <c r="AZ2029" i="1"/>
  <c r="BA2029" i="1"/>
  <c r="AX2030" i="1"/>
  <c r="AY2030" i="1"/>
  <c r="AZ2030" i="1"/>
  <c r="BA2030" i="1"/>
  <c r="AX2031" i="1"/>
  <c r="AY2031" i="1"/>
  <c r="AZ2031" i="1"/>
  <c r="BA2031" i="1"/>
  <c r="AX2032" i="1"/>
  <c r="AY2032" i="1"/>
  <c r="AZ2032" i="1"/>
  <c r="BA2032" i="1"/>
  <c r="AX2033" i="1"/>
  <c r="AY2033" i="1"/>
  <c r="AZ2033" i="1"/>
  <c r="BA2033" i="1"/>
  <c r="AX2034" i="1"/>
  <c r="AY2034" i="1"/>
  <c r="AZ2034" i="1"/>
  <c r="BA2034" i="1"/>
  <c r="AX2035" i="1"/>
  <c r="AY2035" i="1"/>
  <c r="AZ2035" i="1"/>
  <c r="BA2035" i="1"/>
  <c r="AX2036" i="1"/>
  <c r="AY2036" i="1"/>
  <c r="AZ2036" i="1"/>
  <c r="BA2036" i="1"/>
  <c r="AX2037" i="1"/>
  <c r="AY2037" i="1"/>
  <c r="AZ2037" i="1"/>
  <c r="BA2037" i="1"/>
  <c r="AX2038" i="1"/>
  <c r="AY2038" i="1"/>
  <c r="AZ2038" i="1"/>
  <c r="BA2038" i="1"/>
  <c r="AX2039" i="1"/>
  <c r="AY2039" i="1"/>
  <c r="AZ2039" i="1"/>
  <c r="BA2039" i="1"/>
  <c r="AX2040" i="1"/>
  <c r="AY2040" i="1"/>
  <c r="AZ2040" i="1"/>
  <c r="BA2040" i="1"/>
  <c r="AX2041" i="1"/>
  <c r="AY2041" i="1"/>
  <c r="AZ2041" i="1"/>
  <c r="BA2041" i="1"/>
  <c r="AX2042" i="1"/>
  <c r="AY2042" i="1"/>
  <c r="AZ2042" i="1"/>
  <c r="BA2042" i="1"/>
  <c r="AX2043" i="1"/>
  <c r="AY2043" i="1"/>
  <c r="AZ2043" i="1"/>
  <c r="BA2043" i="1"/>
  <c r="AX2044" i="1"/>
  <c r="AY2044" i="1"/>
  <c r="AZ2044" i="1"/>
  <c r="BA2044" i="1"/>
  <c r="AX2045" i="1"/>
  <c r="AY2045" i="1"/>
  <c r="AZ2045" i="1"/>
  <c r="BA2045" i="1"/>
  <c r="AX2046" i="1"/>
  <c r="AY2046" i="1"/>
  <c r="AZ2046" i="1"/>
  <c r="BA2046" i="1"/>
  <c r="AX2047" i="1"/>
  <c r="AY2047" i="1"/>
  <c r="AZ2047" i="1"/>
  <c r="BA2047" i="1"/>
  <c r="AX2048" i="1"/>
  <c r="AY2048" i="1"/>
  <c r="AZ2048" i="1"/>
  <c r="BA2048" i="1"/>
  <c r="AX2049" i="1"/>
  <c r="AY2049" i="1"/>
  <c r="AZ2049" i="1"/>
  <c r="BA2049" i="1"/>
  <c r="AX2050" i="1"/>
  <c r="AY2050" i="1"/>
  <c r="AZ2050" i="1"/>
  <c r="BA2050" i="1"/>
  <c r="AX2051" i="1"/>
  <c r="AY2051" i="1"/>
  <c r="AZ2051" i="1"/>
  <c r="BA2051" i="1"/>
  <c r="AX2052" i="1"/>
  <c r="AY2052" i="1"/>
  <c r="AZ2052" i="1"/>
  <c r="BA2052" i="1"/>
  <c r="AX2053" i="1"/>
  <c r="AY2053" i="1"/>
  <c r="AZ2053" i="1"/>
  <c r="BA2053" i="1"/>
  <c r="AX2054" i="1"/>
  <c r="AY2054" i="1"/>
  <c r="AZ2054" i="1"/>
  <c r="BA2054" i="1"/>
  <c r="AX2055" i="1"/>
  <c r="AY2055" i="1"/>
  <c r="AZ2055" i="1"/>
  <c r="BA2055" i="1"/>
  <c r="AX2056" i="1"/>
  <c r="AY2056" i="1"/>
  <c r="AZ2056" i="1"/>
  <c r="BA2056" i="1"/>
  <c r="AX2057" i="1"/>
  <c r="AY2057" i="1"/>
  <c r="AZ2057" i="1"/>
  <c r="BA2057" i="1"/>
  <c r="AX2058" i="1"/>
  <c r="AY2058" i="1"/>
  <c r="AZ2058" i="1"/>
  <c r="BA2058" i="1"/>
  <c r="AX2059" i="1"/>
  <c r="AY2059" i="1"/>
  <c r="AZ2059" i="1"/>
  <c r="BA2059" i="1"/>
  <c r="AX2060" i="1"/>
  <c r="AY2060" i="1"/>
  <c r="AZ2060" i="1"/>
  <c r="BA2060" i="1"/>
  <c r="AX2061" i="1"/>
  <c r="AY2061" i="1"/>
  <c r="AZ2061" i="1"/>
  <c r="BA2061" i="1"/>
  <c r="AX2062" i="1"/>
  <c r="AY2062" i="1"/>
  <c r="AZ2062" i="1"/>
  <c r="BA2062" i="1"/>
  <c r="AX2063" i="1"/>
  <c r="AY2063" i="1"/>
  <c r="AZ2063" i="1"/>
  <c r="BA2063" i="1"/>
  <c r="AX2064" i="1"/>
  <c r="AY2064" i="1"/>
  <c r="AZ2064" i="1"/>
  <c r="BA2064" i="1"/>
  <c r="AX2065" i="1"/>
  <c r="AY2065" i="1"/>
  <c r="AZ2065" i="1"/>
  <c r="BA2065" i="1"/>
  <c r="AX2066" i="1"/>
  <c r="AY2066" i="1"/>
  <c r="AZ2066" i="1"/>
  <c r="BA2066" i="1"/>
  <c r="AX2067" i="1"/>
  <c r="AY2067" i="1"/>
  <c r="AZ2067" i="1"/>
  <c r="BA2067" i="1"/>
  <c r="AX2068" i="1"/>
  <c r="AY2068" i="1"/>
  <c r="AZ2068" i="1"/>
  <c r="BA2068" i="1"/>
  <c r="AX2069" i="1"/>
  <c r="AY2069" i="1"/>
  <c r="AZ2069" i="1"/>
  <c r="BA2069" i="1"/>
  <c r="AX2070" i="1"/>
  <c r="AY2070" i="1"/>
  <c r="AZ2070" i="1"/>
  <c r="BA2070" i="1"/>
  <c r="AX2071" i="1"/>
  <c r="AY2071" i="1"/>
  <c r="AZ2071" i="1"/>
  <c r="BA2071" i="1"/>
  <c r="AX2072" i="1"/>
  <c r="AY2072" i="1"/>
  <c r="AZ2072" i="1"/>
  <c r="BA2072" i="1"/>
  <c r="AX2073" i="1"/>
  <c r="AY2073" i="1"/>
  <c r="AZ2073" i="1"/>
  <c r="BA2073" i="1"/>
  <c r="AX2074" i="1"/>
  <c r="AY2074" i="1"/>
  <c r="AZ2074" i="1"/>
  <c r="BA2074" i="1"/>
  <c r="AX2075" i="1"/>
  <c r="AY2075" i="1"/>
  <c r="AZ2075" i="1"/>
  <c r="BA2075" i="1"/>
  <c r="AX2076" i="1"/>
  <c r="AY2076" i="1"/>
  <c r="AZ2076" i="1"/>
  <c r="BA2076" i="1"/>
  <c r="AX2077" i="1"/>
  <c r="AY2077" i="1"/>
  <c r="AZ2077" i="1"/>
  <c r="BA2077" i="1"/>
  <c r="AX2078" i="1"/>
  <c r="AY2078" i="1"/>
  <c r="AZ2078" i="1"/>
  <c r="BA2078" i="1"/>
  <c r="AX2079" i="1"/>
  <c r="AY2079" i="1"/>
  <c r="AZ2079" i="1"/>
  <c r="BA2079" i="1"/>
  <c r="AX2080" i="1"/>
  <c r="AY2080" i="1"/>
  <c r="AZ2080" i="1"/>
  <c r="BA2080" i="1"/>
  <c r="AX2081" i="1"/>
  <c r="AY2081" i="1"/>
  <c r="AZ2081" i="1"/>
  <c r="BA2081" i="1"/>
  <c r="AX2082" i="1"/>
  <c r="AY2082" i="1"/>
  <c r="AZ2082" i="1"/>
  <c r="BA2082" i="1"/>
  <c r="AX2083" i="1"/>
  <c r="AY2083" i="1"/>
  <c r="AZ2083" i="1"/>
  <c r="BA2083" i="1"/>
  <c r="AX2084" i="1"/>
  <c r="AY2084" i="1"/>
  <c r="AZ2084" i="1"/>
  <c r="BA2084" i="1"/>
  <c r="AX2085" i="1"/>
  <c r="AY2085" i="1"/>
  <c r="AZ2085" i="1"/>
  <c r="BA2085" i="1"/>
  <c r="AX2086" i="1"/>
  <c r="AY2086" i="1"/>
  <c r="AZ2086" i="1"/>
  <c r="BA2086" i="1"/>
  <c r="AX2087" i="1"/>
  <c r="AY2087" i="1"/>
  <c r="AZ2087" i="1"/>
  <c r="BA2087" i="1"/>
  <c r="AX2088" i="1"/>
  <c r="AY2088" i="1"/>
  <c r="AZ2088" i="1"/>
  <c r="BA2088" i="1"/>
  <c r="AX2089" i="1"/>
  <c r="AY2089" i="1"/>
  <c r="AZ2089" i="1"/>
  <c r="BA2089" i="1"/>
  <c r="AX2090" i="1"/>
  <c r="AY2090" i="1"/>
  <c r="AZ2090" i="1"/>
  <c r="BA2090" i="1"/>
  <c r="AX2091" i="1"/>
  <c r="AY2091" i="1"/>
  <c r="AZ2091" i="1"/>
  <c r="BA2091" i="1"/>
  <c r="AX2092" i="1"/>
  <c r="AY2092" i="1"/>
  <c r="AZ2092" i="1"/>
  <c r="BA2092" i="1"/>
  <c r="AX2093" i="1"/>
  <c r="AY2093" i="1"/>
  <c r="AZ2093" i="1"/>
  <c r="BA2093" i="1"/>
  <c r="AX2094" i="1"/>
  <c r="AY2094" i="1"/>
  <c r="AZ2094" i="1"/>
  <c r="BA2094" i="1"/>
  <c r="AX2095" i="1"/>
  <c r="AY2095" i="1"/>
  <c r="AZ2095" i="1"/>
  <c r="BA2095" i="1"/>
  <c r="AX2096" i="1"/>
  <c r="AY2096" i="1"/>
  <c r="AZ2096" i="1"/>
  <c r="BA2096" i="1"/>
  <c r="AX2097" i="1"/>
  <c r="AY2097" i="1"/>
  <c r="AZ2097" i="1"/>
  <c r="BA2097" i="1"/>
  <c r="AX2098" i="1"/>
  <c r="AY2098" i="1"/>
  <c r="AZ2098" i="1"/>
  <c r="BA2098" i="1"/>
  <c r="AX2099" i="1"/>
  <c r="AY2099" i="1"/>
  <c r="AZ2099" i="1"/>
  <c r="BA2099" i="1"/>
  <c r="AX2100" i="1"/>
  <c r="AY2100" i="1"/>
  <c r="AZ2100" i="1"/>
  <c r="BA2100" i="1"/>
  <c r="AX2101" i="1"/>
  <c r="AY2101" i="1"/>
  <c r="AZ2101" i="1"/>
  <c r="BA2101" i="1"/>
  <c r="AX2102" i="1"/>
  <c r="AY2102" i="1"/>
  <c r="AZ2102" i="1"/>
  <c r="BA2102" i="1"/>
  <c r="AX2103" i="1"/>
  <c r="AY2103" i="1"/>
  <c r="AZ2103" i="1"/>
  <c r="BA2103" i="1"/>
  <c r="AX2104" i="1"/>
  <c r="AY2104" i="1"/>
  <c r="AZ2104" i="1"/>
  <c r="BA2104" i="1"/>
  <c r="AX2105" i="1"/>
  <c r="AY2105" i="1"/>
  <c r="AZ2105" i="1"/>
  <c r="BA2105" i="1"/>
  <c r="AX2106" i="1"/>
  <c r="AY2106" i="1"/>
  <c r="AZ2106" i="1"/>
  <c r="BA2106" i="1"/>
  <c r="AX2107" i="1"/>
  <c r="AY2107" i="1"/>
  <c r="AZ2107" i="1"/>
  <c r="BA2107" i="1"/>
  <c r="AX2108" i="1"/>
  <c r="AY2108" i="1"/>
  <c r="AZ2108" i="1"/>
  <c r="BA2108" i="1"/>
  <c r="AX2109" i="1"/>
  <c r="AY2109" i="1"/>
  <c r="AZ2109" i="1"/>
  <c r="BA2109" i="1"/>
  <c r="AX2110" i="1"/>
  <c r="AY2110" i="1"/>
  <c r="AZ2110" i="1"/>
  <c r="BA2110" i="1"/>
  <c r="AX2111" i="1"/>
  <c r="AY2111" i="1"/>
  <c r="AZ2111" i="1"/>
  <c r="BA2111" i="1"/>
  <c r="AX2112" i="1"/>
  <c r="AY2112" i="1"/>
  <c r="AZ2112" i="1"/>
  <c r="BA2112" i="1"/>
  <c r="AX2113" i="1"/>
  <c r="AY2113" i="1"/>
  <c r="AZ2113" i="1"/>
  <c r="BA2113" i="1"/>
  <c r="AX2114" i="1"/>
  <c r="AY2114" i="1"/>
  <c r="AZ2114" i="1"/>
  <c r="BA2114" i="1"/>
  <c r="AX2115" i="1"/>
  <c r="AY2115" i="1"/>
  <c r="AZ2115" i="1"/>
  <c r="BA2115" i="1"/>
  <c r="AX2116" i="1"/>
  <c r="AY2116" i="1"/>
  <c r="AZ2116" i="1"/>
  <c r="BA2116" i="1"/>
  <c r="AX2117" i="1"/>
  <c r="AY2117" i="1"/>
  <c r="AZ2117" i="1"/>
  <c r="BA2117" i="1"/>
  <c r="AX2118" i="1"/>
  <c r="AY2118" i="1"/>
  <c r="AZ2118" i="1"/>
  <c r="BA2118" i="1"/>
  <c r="AX2119" i="1"/>
  <c r="AY2119" i="1"/>
  <c r="AZ2119" i="1"/>
  <c r="BA2119" i="1"/>
  <c r="AX2120" i="1"/>
  <c r="AY2120" i="1"/>
  <c r="AZ2120" i="1"/>
  <c r="BA2120" i="1"/>
  <c r="AX2121" i="1"/>
  <c r="AY2121" i="1"/>
  <c r="AZ2121" i="1"/>
  <c r="BA2121" i="1"/>
  <c r="AX2122" i="1"/>
  <c r="AY2122" i="1"/>
  <c r="AZ2122" i="1"/>
  <c r="BA2122" i="1"/>
  <c r="AX2123" i="1"/>
  <c r="AY2123" i="1"/>
  <c r="AZ2123" i="1"/>
  <c r="BA2123" i="1"/>
  <c r="AX2124" i="1"/>
  <c r="AY2124" i="1"/>
  <c r="AZ2124" i="1"/>
  <c r="BA2124" i="1"/>
  <c r="AX2125" i="1"/>
  <c r="AY2125" i="1"/>
  <c r="AZ2125" i="1"/>
  <c r="BA2125" i="1"/>
  <c r="AX2126" i="1"/>
  <c r="AY2126" i="1"/>
  <c r="AZ2126" i="1"/>
  <c r="BA2126" i="1"/>
  <c r="AX2127" i="1"/>
  <c r="AY2127" i="1"/>
  <c r="AZ2127" i="1"/>
  <c r="BA2127" i="1"/>
  <c r="AX2128" i="1"/>
  <c r="AY2128" i="1"/>
  <c r="AZ2128" i="1"/>
  <c r="BA2128" i="1"/>
  <c r="AX2129" i="1"/>
  <c r="AY2129" i="1"/>
  <c r="AZ2129" i="1"/>
  <c r="BA2129" i="1"/>
  <c r="AX2130" i="1"/>
  <c r="AY2130" i="1"/>
  <c r="AZ2130" i="1"/>
  <c r="BA2130" i="1"/>
  <c r="AX2131" i="1"/>
  <c r="AY2131" i="1"/>
  <c r="AZ2131" i="1"/>
  <c r="BA2131" i="1"/>
  <c r="AX2132" i="1"/>
  <c r="AY2132" i="1"/>
  <c r="AZ2132" i="1"/>
  <c r="BA2132" i="1"/>
  <c r="AX2133" i="1"/>
  <c r="AY2133" i="1"/>
  <c r="AZ2133" i="1"/>
  <c r="BA2133" i="1"/>
  <c r="AX2134" i="1"/>
  <c r="AY2134" i="1"/>
  <c r="AZ2134" i="1"/>
  <c r="BA2134" i="1"/>
  <c r="AX2135" i="1"/>
  <c r="AY2135" i="1"/>
  <c r="AZ2135" i="1"/>
  <c r="BA2135" i="1"/>
  <c r="AX2136" i="1"/>
  <c r="AY2136" i="1"/>
  <c r="AZ2136" i="1"/>
  <c r="BA2136" i="1"/>
  <c r="AX2137" i="1"/>
  <c r="AY2137" i="1"/>
  <c r="AZ2137" i="1"/>
  <c r="BA2137" i="1"/>
  <c r="AX2138" i="1"/>
  <c r="AY2138" i="1"/>
  <c r="AZ2138" i="1"/>
  <c r="BA2138" i="1"/>
  <c r="AX2139" i="1"/>
  <c r="AY2139" i="1"/>
  <c r="AZ2139" i="1"/>
  <c r="BA2139" i="1"/>
  <c r="AX2140" i="1"/>
  <c r="AY2140" i="1"/>
  <c r="AZ2140" i="1"/>
  <c r="BA2140" i="1"/>
  <c r="AX2141" i="1"/>
  <c r="AY2141" i="1"/>
  <c r="AZ2141" i="1"/>
  <c r="BA2141" i="1"/>
  <c r="AX2142" i="1"/>
  <c r="AY2142" i="1"/>
  <c r="AZ2142" i="1"/>
  <c r="BA2142" i="1"/>
  <c r="AX2143" i="1"/>
  <c r="AY2143" i="1"/>
  <c r="AZ2143" i="1"/>
  <c r="BA2143" i="1"/>
  <c r="AX2144" i="1"/>
  <c r="AY2144" i="1"/>
  <c r="AZ2144" i="1"/>
  <c r="BA2144" i="1"/>
  <c r="AX2145" i="1"/>
  <c r="AY2145" i="1"/>
  <c r="AZ2145" i="1"/>
  <c r="BA2145" i="1"/>
  <c r="AX2146" i="1"/>
  <c r="AY2146" i="1"/>
  <c r="AZ2146" i="1"/>
  <c r="BA2146" i="1"/>
  <c r="AX2147" i="1"/>
  <c r="AY2147" i="1"/>
  <c r="AZ2147" i="1"/>
  <c r="BA2147" i="1"/>
  <c r="AX2148" i="1"/>
  <c r="AY2148" i="1"/>
  <c r="AZ2148" i="1"/>
  <c r="BA2148" i="1"/>
  <c r="AX2149" i="1"/>
  <c r="AY2149" i="1"/>
  <c r="AZ2149" i="1"/>
  <c r="BA2149" i="1"/>
  <c r="AX2150" i="1"/>
  <c r="AY2150" i="1"/>
  <c r="AZ2150" i="1"/>
  <c r="BA2150" i="1"/>
  <c r="AX2151" i="1"/>
  <c r="AY2151" i="1"/>
  <c r="AZ2151" i="1"/>
  <c r="BA2151" i="1"/>
  <c r="AX2152" i="1"/>
  <c r="AY2152" i="1"/>
  <c r="AZ2152" i="1"/>
  <c r="BA2152" i="1"/>
  <c r="AX2153" i="1"/>
  <c r="AY2153" i="1"/>
  <c r="AZ2153" i="1"/>
  <c r="BA2153" i="1"/>
  <c r="AX2154" i="1"/>
  <c r="AY2154" i="1"/>
  <c r="AZ2154" i="1"/>
  <c r="BA2154" i="1"/>
  <c r="AX2155" i="1"/>
  <c r="AY2155" i="1"/>
  <c r="AZ2155" i="1"/>
  <c r="BA2155" i="1"/>
  <c r="AX2156" i="1"/>
  <c r="AY2156" i="1"/>
  <c r="AZ2156" i="1"/>
  <c r="BA2156" i="1"/>
  <c r="AX2157" i="1"/>
  <c r="AY2157" i="1"/>
  <c r="AZ2157" i="1"/>
  <c r="BA2157" i="1"/>
  <c r="AX2158" i="1"/>
  <c r="AY2158" i="1"/>
  <c r="AZ2158" i="1"/>
  <c r="BA2158" i="1"/>
  <c r="AX2159" i="1"/>
  <c r="AY2159" i="1"/>
  <c r="AZ2159" i="1"/>
  <c r="BA2159" i="1"/>
  <c r="AX2160" i="1"/>
  <c r="AY2160" i="1"/>
  <c r="AZ2160" i="1"/>
  <c r="BA2160" i="1"/>
  <c r="AX2161" i="1"/>
  <c r="AY2161" i="1"/>
  <c r="AZ2161" i="1"/>
  <c r="BA2161" i="1"/>
  <c r="AX2162" i="1"/>
  <c r="AY2162" i="1"/>
  <c r="AZ2162" i="1"/>
  <c r="BA2162" i="1"/>
  <c r="AX2163" i="1"/>
  <c r="AY2163" i="1"/>
  <c r="AZ2163" i="1"/>
  <c r="BA2163" i="1"/>
  <c r="AX2164" i="1"/>
  <c r="AY2164" i="1"/>
  <c r="AZ2164" i="1"/>
  <c r="BA2164" i="1"/>
  <c r="AX2165" i="1"/>
  <c r="AY2165" i="1"/>
  <c r="AZ2165" i="1"/>
  <c r="BA2165" i="1"/>
  <c r="AX2166" i="1"/>
  <c r="AY2166" i="1"/>
  <c r="AZ2166" i="1"/>
  <c r="BA2166" i="1"/>
  <c r="AX2167" i="1"/>
  <c r="AY2167" i="1"/>
  <c r="AZ2167" i="1"/>
  <c r="BA2167" i="1"/>
  <c r="AX2168" i="1"/>
  <c r="AY2168" i="1"/>
  <c r="AZ2168" i="1"/>
  <c r="BA2168" i="1"/>
  <c r="AX2169" i="1"/>
  <c r="AY2169" i="1"/>
  <c r="AZ2169" i="1"/>
  <c r="BA2169" i="1"/>
  <c r="AX2170" i="1"/>
  <c r="AY2170" i="1"/>
  <c r="AZ2170" i="1"/>
  <c r="BA2170" i="1"/>
  <c r="AX2171" i="1"/>
  <c r="AY2171" i="1"/>
  <c r="AZ2171" i="1"/>
  <c r="BA2171" i="1"/>
  <c r="AX2172" i="1"/>
  <c r="AY2172" i="1"/>
  <c r="AZ2172" i="1"/>
  <c r="BA2172" i="1"/>
  <c r="AX2173" i="1"/>
  <c r="AY2173" i="1"/>
  <c r="AZ2173" i="1"/>
  <c r="BA2173" i="1"/>
  <c r="AX2174" i="1"/>
  <c r="AY2174" i="1"/>
  <c r="AZ2174" i="1"/>
  <c r="BA2174" i="1"/>
  <c r="AX2175" i="1"/>
  <c r="AY2175" i="1"/>
  <c r="AZ2175" i="1"/>
  <c r="BA2175" i="1"/>
  <c r="AX2176" i="1"/>
  <c r="AY2176" i="1"/>
  <c r="AZ2176" i="1"/>
  <c r="BA2176" i="1"/>
  <c r="AX2177" i="1"/>
  <c r="AY2177" i="1"/>
  <c r="AZ2177" i="1"/>
  <c r="BA2177" i="1"/>
  <c r="AX2178" i="1"/>
  <c r="AY2178" i="1"/>
  <c r="AZ2178" i="1"/>
  <c r="BA2178" i="1"/>
  <c r="AX2179" i="1"/>
  <c r="AY2179" i="1"/>
  <c r="AZ2179" i="1"/>
  <c r="BA2179" i="1"/>
  <c r="AX2180" i="1"/>
  <c r="AY2180" i="1"/>
  <c r="AZ2180" i="1"/>
  <c r="BA2180" i="1"/>
  <c r="AX2181" i="1"/>
  <c r="AY2181" i="1"/>
  <c r="AZ2181" i="1"/>
  <c r="BA2181" i="1"/>
  <c r="AX2182" i="1"/>
  <c r="AY2182" i="1"/>
  <c r="AZ2182" i="1"/>
  <c r="BA2182" i="1"/>
  <c r="AX2183" i="1"/>
  <c r="AY2183" i="1"/>
  <c r="AZ2183" i="1"/>
  <c r="BA2183" i="1"/>
  <c r="AX2184" i="1"/>
  <c r="AY2184" i="1"/>
  <c r="AZ2184" i="1"/>
  <c r="BA2184" i="1"/>
  <c r="AX2185" i="1"/>
  <c r="AY2185" i="1"/>
  <c r="AZ2185" i="1"/>
  <c r="BA2185" i="1"/>
  <c r="AX2186" i="1"/>
  <c r="AY2186" i="1"/>
  <c r="AZ2186" i="1"/>
  <c r="BA2186" i="1"/>
  <c r="AX2187" i="1"/>
  <c r="AY2187" i="1"/>
  <c r="AZ2187" i="1"/>
  <c r="BA2187" i="1"/>
  <c r="AX2188" i="1"/>
  <c r="AY2188" i="1"/>
  <c r="AZ2188" i="1"/>
  <c r="BA2188" i="1"/>
  <c r="AX2189" i="1"/>
  <c r="AY2189" i="1"/>
  <c r="AZ2189" i="1"/>
  <c r="BA2189" i="1"/>
  <c r="AX2190" i="1"/>
  <c r="AY2190" i="1"/>
  <c r="AZ2190" i="1"/>
  <c r="BA2190" i="1"/>
  <c r="AX2191" i="1"/>
  <c r="AY2191" i="1"/>
  <c r="AZ2191" i="1"/>
  <c r="BA2191" i="1"/>
  <c r="AX2192" i="1"/>
  <c r="AY2192" i="1"/>
  <c r="AZ2192" i="1"/>
  <c r="BA2192" i="1"/>
  <c r="AX2193" i="1"/>
  <c r="AY2193" i="1"/>
  <c r="AZ2193" i="1"/>
  <c r="BA2193" i="1"/>
  <c r="AX2194" i="1"/>
  <c r="AY2194" i="1"/>
  <c r="AZ2194" i="1"/>
  <c r="BA2194" i="1"/>
  <c r="AX2195" i="1"/>
  <c r="AY2195" i="1"/>
  <c r="AZ2195" i="1"/>
  <c r="BA2195" i="1"/>
  <c r="AX2196" i="1"/>
  <c r="AY2196" i="1"/>
  <c r="AZ2196" i="1"/>
  <c r="BA2196" i="1"/>
  <c r="AX2197" i="1"/>
  <c r="AY2197" i="1"/>
  <c r="AZ2197" i="1"/>
  <c r="BA2197" i="1"/>
  <c r="AX2198" i="1"/>
  <c r="AY2198" i="1"/>
  <c r="AZ2198" i="1"/>
  <c r="BA2198" i="1"/>
  <c r="AX2199" i="1"/>
  <c r="AY2199" i="1"/>
  <c r="AZ2199" i="1"/>
  <c r="BA2199" i="1"/>
  <c r="AX2200" i="1"/>
  <c r="AY2200" i="1"/>
  <c r="AZ2200" i="1"/>
  <c r="BA2200" i="1"/>
  <c r="AX2201" i="1"/>
  <c r="AY2201" i="1"/>
  <c r="AZ2201" i="1"/>
  <c r="BA2201" i="1"/>
  <c r="AX2202" i="1"/>
  <c r="AY2202" i="1"/>
  <c r="AZ2202" i="1"/>
  <c r="BA2202" i="1"/>
  <c r="AX2203" i="1"/>
  <c r="AY2203" i="1"/>
  <c r="AZ2203" i="1"/>
  <c r="BA2203" i="1"/>
  <c r="AX2204" i="1"/>
  <c r="AY2204" i="1"/>
  <c r="AZ2204" i="1"/>
  <c r="BA2204" i="1"/>
  <c r="AX2205" i="1"/>
  <c r="AY2205" i="1"/>
  <c r="AZ2205" i="1"/>
  <c r="BA2205" i="1"/>
  <c r="AX2206" i="1"/>
  <c r="AY2206" i="1"/>
  <c r="AZ2206" i="1"/>
  <c r="BA2206" i="1"/>
  <c r="AX2207" i="1"/>
  <c r="AY2207" i="1"/>
  <c r="AZ2207" i="1"/>
  <c r="BA2207" i="1"/>
  <c r="AX2208" i="1"/>
  <c r="AY2208" i="1"/>
  <c r="AZ2208" i="1"/>
  <c r="BA2208" i="1"/>
  <c r="AX2209" i="1"/>
  <c r="AY2209" i="1"/>
  <c r="AZ2209" i="1"/>
  <c r="BA2209" i="1"/>
  <c r="AX2210" i="1"/>
  <c r="AY2210" i="1"/>
  <c r="AZ2210" i="1"/>
  <c r="BA2210" i="1"/>
  <c r="AX2211" i="1"/>
  <c r="AY2211" i="1"/>
  <c r="AZ2211" i="1"/>
  <c r="BA2211" i="1"/>
  <c r="AX2212" i="1"/>
  <c r="AY2212" i="1"/>
  <c r="AZ2212" i="1"/>
  <c r="BA2212" i="1"/>
  <c r="AX2213" i="1"/>
  <c r="AY2213" i="1"/>
  <c r="AZ2213" i="1"/>
  <c r="BA2213" i="1"/>
  <c r="AX2214" i="1"/>
  <c r="AY2214" i="1"/>
  <c r="AZ2214" i="1"/>
  <c r="BA2214" i="1"/>
  <c r="AX2215" i="1"/>
  <c r="AY2215" i="1"/>
  <c r="AZ2215" i="1"/>
  <c r="BA2215" i="1"/>
  <c r="AX2216" i="1"/>
  <c r="AY2216" i="1"/>
  <c r="AZ2216" i="1"/>
  <c r="BA2216" i="1"/>
  <c r="AX2217" i="1"/>
  <c r="AY2217" i="1"/>
  <c r="AZ2217" i="1"/>
  <c r="BA2217" i="1"/>
  <c r="AX2218" i="1"/>
  <c r="AY2218" i="1"/>
  <c r="AZ2218" i="1"/>
  <c r="BA2218" i="1"/>
  <c r="AX2219" i="1"/>
  <c r="AY2219" i="1"/>
  <c r="AZ2219" i="1"/>
  <c r="BA2219" i="1"/>
  <c r="AX2220" i="1"/>
  <c r="AY2220" i="1"/>
  <c r="AZ2220" i="1"/>
  <c r="BA2220" i="1"/>
  <c r="AX2221" i="1"/>
  <c r="AY2221" i="1"/>
  <c r="AZ2221" i="1"/>
  <c r="BA2221" i="1"/>
  <c r="AX2222" i="1"/>
  <c r="AY2222" i="1"/>
  <c r="AZ2222" i="1"/>
  <c r="BA2222" i="1"/>
  <c r="AX2223" i="1"/>
  <c r="AY2223" i="1"/>
  <c r="AZ2223" i="1"/>
  <c r="BA2223" i="1"/>
  <c r="AX2224" i="1"/>
  <c r="AY2224" i="1"/>
  <c r="AZ2224" i="1"/>
  <c r="BA2224" i="1"/>
  <c r="AX2225" i="1"/>
  <c r="AY2225" i="1"/>
  <c r="AZ2225" i="1"/>
  <c r="BA2225" i="1"/>
  <c r="AX2226" i="1"/>
  <c r="AY2226" i="1"/>
  <c r="AZ2226" i="1"/>
  <c r="BA2226" i="1"/>
  <c r="AX2227" i="1"/>
  <c r="AY2227" i="1"/>
  <c r="AZ2227" i="1"/>
  <c r="BA2227" i="1"/>
  <c r="AX2228" i="1"/>
  <c r="AY2228" i="1"/>
  <c r="AZ2228" i="1"/>
  <c r="BA2228" i="1"/>
  <c r="AX2229" i="1"/>
  <c r="AY2229" i="1"/>
  <c r="AZ2229" i="1"/>
  <c r="BA2229" i="1"/>
  <c r="AX2230" i="1"/>
  <c r="AY2230" i="1"/>
  <c r="AZ2230" i="1"/>
  <c r="BA2230" i="1"/>
  <c r="AX2231" i="1"/>
  <c r="AY2231" i="1"/>
  <c r="AZ2231" i="1"/>
  <c r="BA2231" i="1"/>
  <c r="AX2232" i="1"/>
  <c r="AY2232" i="1"/>
  <c r="AZ2232" i="1"/>
  <c r="BA2232" i="1"/>
  <c r="AX2233" i="1"/>
  <c r="AY2233" i="1"/>
  <c r="AZ2233" i="1"/>
  <c r="BA2233" i="1"/>
  <c r="AX2234" i="1"/>
  <c r="AY2234" i="1"/>
  <c r="AZ2234" i="1"/>
  <c r="BA2234" i="1"/>
  <c r="AX2235" i="1"/>
  <c r="AY2235" i="1"/>
  <c r="AZ2235" i="1"/>
  <c r="BA2235" i="1"/>
  <c r="AX2236" i="1"/>
  <c r="AY2236" i="1"/>
  <c r="AZ2236" i="1"/>
  <c r="BA2236" i="1"/>
  <c r="AX2237" i="1"/>
  <c r="AY2237" i="1"/>
  <c r="AZ2237" i="1"/>
  <c r="BA2237" i="1"/>
  <c r="AX2238" i="1"/>
  <c r="AY2238" i="1"/>
  <c r="AZ2238" i="1"/>
  <c r="BA2238" i="1"/>
  <c r="AX2239" i="1"/>
  <c r="AY2239" i="1"/>
  <c r="AZ2239" i="1"/>
  <c r="BA2239" i="1"/>
  <c r="AX2240" i="1"/>
  <c r="AY2240" i="1"/>
  <c r="AZ2240" i="1"/>
  <c r="BA2240" i="1"/>
  <c r="AX2241" i="1"/>
  <c r="AY2241" i="1"/>
  <c r="AZ2241" i="1"/>
  <c r="BA2241" i="1"/>
  <c r="AX2242" i="1"/>
  <c r="AY2242" i="1"/>
  <c r="AZ2242" i="1"/>
  <c r="BA2242" i="1"/>
  <c r="AX2243" i="1"/>
  <c r="AY2243" i="1"/>
  <c r="AZ2243" i="1"/>
  <c r="BA2243" i="1"/>
  <c r="AX2244" i="1"/>
  <c r="AY2244" i="1"/>
  <c r="AZ2244" i="1"/>
  <c r="BA2244" i="1"/>
  <c r="AX2245" i="1"/>
  <c r="AY2245" i="1"/>
  <c r="AZ2245" i="1"/>
  <c r="BA2245" i="1"/>
  <c r="AX2246" i="1"/>
  <c r="AY2246" i="1"/>
  <c r="AZ2246" i="1"/>
  <c r="BA2246" i="1"/>
  <c r="AX2247" i="1"/>
  <c r="AY2247" i="1"/>
  <c r="AZ2247" i="1"/>
  <c r="BA2247" i="1"/>
  <c r="AX2248" i="1"/>
  <c r="AY2248" i="1"/>
  <c r="AZ2248" i="1"/>
  <c r="BA2248" i="1"/>
  <c r="AX2249" i="1"/>
  <c r="AY2249" i="1"/>
  <c r="AZ2249" i="1"/>
  <c r="BA2249" i="1"/>
  <c r="AX2250" i="1"/>
  <c r="AY2250" i="1"/>
  <c r="AZ2250" i="1"/>
  <c r="BA2250" i="1"/>
  <c r="AX2251" i="1"/>
  <c r="AY2251" i="1"/>
  <c r="AZ2251" i="1"/>
  <c r="BA2251" i="1"/>
  <c r="AX2252" i="1"/>
  <c r="AY2252" i="1"/>
  <c r="AZ2252" i="1"/>
  <c r="BA2252" i="1"/>
  <c r="AX2253" i="1"/>
  <c r="AY2253" i="1"/>
  <c r="AZ2253" i="1"/>
  <c r="BA2253" i="1"/>
  <c r="AX2254" i="1"/>
  <c r="AY2254" i="1"/>
  <c r="AZ2254" i="1"/>
  <c r="BA2254" i="1"/>
  <c r="AX2255" i="1"/>
  <c r="AY2255" i="1"/>
  <c r="AZ2255" i="1"/>
  <c r="BA2255" i="1"/>
  <c r="AX2256" i="1"/>
  <c r="AY2256" i="1"/>
  <c r="AZ2256" i="1"/>
  <c r="BA2256" i="1"/>
  <c r="AX2257" i="1"/>
  <c r="AY2257" i="1"/>
  <c r="AZ2257" i="1"/>
  <c r="BA2257" i="1"/>
  <c r="AX2258" i="1"/>
  <c r="AY2258" i="1"/>
  <c r="AZ2258" i="1"/>
  <c r="BA2258" i="1"/>
  <c r="AX2259" i="1"/>
  <c r="AY2259" i="1"/>
  <c r="AZ2259" i="1"/>
  <c r="BA2259" i="1"/>
  <c r="AX2260" i="1"/>
  <c r="AY2260" i="1"/>
  <c r="AZ2260" i="1"/>
  <c r="BA2260" i="1"/>
  <c r="AX2261" i="1"/>
  <c r="AY2261" i="1"/>
  <c r="AZ2261" i="1"/>
  <c r="BA2261" i="1"/>
  <c r="AX2262" i="1"/>
  <c r="AY2262" i="1"/>
  <c r="AZ2262" i="1"/>
  <c r="BA2262" i="1"/>
  <c r="AX2263" i="1"/>
  <c r="AY2263" i="1"/>
  <c r="AZ2263" i="1"/>
  <c r="BA2263" i="1"/>
  <c r="AX2264" i="1"/>
  <c r="AY2264" i="1"/>
  <c r="AZ2264" i="1"/>
  <c r="BA2264" i="1"/>
  <c r="AX2265" i="1"/>
  <c r="AY2265" i="1"/>
  <c r="AZ2265" i="1"/>
  <c r="BA2265" i="1"/>
  <c r="AX2266" i="1"/>
  <c r="AY2266" i="1"/>
  <c r="AZ2266" i="1"/>
  <c r="BA2266" i="1"/>
  <c r="AX2267" i="1"/>
  <c r="AY2267" i="1"/>
  <c r="AZ2267" i="1"/>
  <c r="BA2267" i="1"/>
  <c r="AX2268" i="1"/>
  <c r="AY2268" i="1"/>
  <c r="AZ2268" i="1"/>
  <c r="BA2268" i="1"/>
  <c r="AX2269" i="1"/>
  <c r="AY2269" i="1"/>
  <c r="AZ2269" i="1"/>
  <c r="BA2269" i="1"/>
  <c r="AX2270" i="1"/>
  <c r="AY2270" i="1"/>
  <c r="AZ2270" i="1"/>
  <c r="BA2270" i="1"/>
  <c r="AX2271" i="1"/>
  <c r="AY2271" i="1"/>
  <c r="AZ2271" i="1"/>
  <c r="BA2271" i="1"/>
  <c r="AX2272" i="1"/>
  <c r="AY2272" i="1"/>
  <c r="AZ2272" i="1"/>
  <c r="BA2272" i="1"/>
  <c r="AX2273" i="1"/>
  <c r="AY2273" i="1"/>
  <c r="AZ2273" i="1"/>
  <c r="BA2273" i="1"/>
  <c r="AX2274" i="1"/>
  <c r="AY2274" i="1"/>
  <c r="AZ2274" i="1"/>
  <c r="BA2274" i="1"/>
  <c r="AX2275" i="1"/>
  <c r="AY2275" i="1"/>
  <c r="AZ2275" i="1"/>
  <c r="BA2275" i="1"/>
  <c r="AX2276" i="1"/>
  <c r="AY2276" i="1"/>
  <c r="AZ2276" i="1"/>
  <c r="BA2276" i="1"/>
  <c r="AX2277" i="1"/>
  <c r="AY2277" i="1"/>
  <c r="AZ2277" i="1"/>
  <c r="BA2277" i="1"/>
  <c r="AX2278" i="1"/>
  <c r="AY2278" i="1"/>
  <c r="AZ2278" i="1"/>
  <c r="BA2278" i="1"/>
  <c r="AX2279" i="1"/>
  <c r="AY2279" i="1"/>
  <c r="AZ2279" i="1"/>
  <c r="BA2279" i="1"/>
  <c r="AX2280" i="1"/>
  <c r="AY2280" i="1"/>
  <c r="AZ2280" i="1"/>
  <c r="BA2280" i="1"/>
  <c r="AX2281" i="1"/>
  <c r="AY2281" i="1"/>
  <c r="AZ2281" i="1"/>
  <c r="BA2281" i="1"/>
  <c r="AX2282" i="1"/>
  <c r="AY2282" i="1"/>
  <c r="AZ2282" i="1"/>
  <c r="BA2282" i="1"/>
  <c r="AX2283" i="1"/>
  <c r="AY2283" i="1"/>
  <c r="AZ2283" i="1"/>
  <c r="BA2283" i="1"/>
  <c r="AX2284" i="1"/>
  <c r="AY2284" i="1"/>
  <c r="AZ2284" i="1"/>
  <c r="BA2284" i="1"/>
  <c r="AX2285" i="1"/>
  <c r="AY2285" i="1"/>
  <c r="AZ2285" i="1"/>
  <c r="BA2285" i="1"/>
  <c r="AX2286" i="1"/>
  <c r="AY2286" i="1"/>
  <c r="AZ2286" i="1"/>
  <c r="BA2286" i="1"/>
  <c r="AX2287" i="1"/>
  <c r="AY2287" i="1"/>
  <c r="AZ2287" i="1"/>
  <c r="BA2287" i="1"/>
  <c r="AX2288" i="1"/>
  <c r="AY2288" i="1"/>
  <c r="AZ2288" i="1"/>
  <c r="BA2288" i="1"/>
  <c r="AX2289" i="1"/>
  <c r="AY2289" i="1"/>
  <c r="AZ2289" i="1"/>
  <c r="BA2289" i="1"/>
  <c r="AX2290" i="1"/>
  <c r="AY2290" i="1"/>
  <c r="AZ2290" i="1"/>
  <c r="BA2290" i="1"/>
  <c r="AX2291" i="1"/>
  <c r="AY2291" i="1"/>
  <c r="AZ2291" i="1"/>
  <c r="BA2291" i="1"/>
  <c r="AX2292" i="1"/>
  <c r="AY2292" i="1"/>
  <c r="AZ2292" i="1"/>
  <c r="BA2292" i="1"/>
  <c r="AX2293" i="1"/>
  <c r="AY2293" i="1"/>
  <c r="AZ2293" i="1"/>
  <c r="BA2293" i="1"/>
  <c r="AX2294" i="1"/>
  <c r="AY2294" i="1"/>
  <c r="AZ2294" i="1"/>
  <c r="BA2294" i="1"/>
  <c r="AX2295" i="1"/>
  <c r="AY2295" i="1"/>
  <c r="AZ2295" i="1"/>
  <c r="BA2295" i="1"/>
  <c r="AX2296" i="1"/>
  <c r="AY2296" i="1"/>
  <c r="AZ2296" i="1"/>
  <c r="BA2296" i="1"/>
  <c r="AX2297" i="1"/>
  <c r="AY2297" i="1"/>
  <c r="AZ2297" i="1"/>
  <c r="BA2297" i="1"/>
  <c r="AX2298" i="1"/>
  <c r="AY2298" i="1"/>
  <c r="AZ2298" i="1"/>
  <c r="BA2298" i="1"/>
  <c r="AX2299" i="1"/>
  <c r="AY2299" i="1"/>
  <c r="AZ2299" i="1"/>
  <c r="BA2299" i="1"/>
  <c r="AX2300" i="1"/>
  <c r="AY2300" i="1"/>
  <c r="AZ2300" i="1"/>
  <c r="BA2300" i="1"/>
  <c r="AX2301" i="1"/>
  <c r="AY2301" i="1"/>
  <c r="AZ2301" i="1"/>
  <c r="BA2301" i="1"/>
  <c r="AX2302" i="1"/>
  <c r="AY2302" i="1"/>
  <c r="AZ2302" i="1"/>
  <c r="BA2302" i="1"/>
  <c r="AX2303" i="1"/>
  <c r="AY2303" i="1"/>
  <c r="AZ2303" i="1"/>
  <c r="BA2303" i="1"/>
  <c r="AX2304" i="1"/>
  <c r="AY2304" i="1"/>
  <c r="AZ2304" i="1"/>
  <c r="BA2304" i="1"/>
  <c r="AX2305" i="1"/>
  <c r="AY2305" i="1"/>
  <c r="AZ2305" i="1"/>
  <c r="BA2305" i="1"/>
  <c r="AX2306" i="1"/>
  <c r="AY2306" i="1"/>
  <c r="AZ2306" i="1"/>
  <c r="BA2306" i="1"/>
  <c r="AX2307" i="1"/>
  <c r="AY2307" i="1"/>
  <c r="AZ2307" i="1"/>
  <c r="BA2307" i="1"/>
  <c r="AX2308" i="1"/>
  <c r="AY2308" i="1"/>
  <c r="AZ2308" i="1"/>
  <c r="BA2308" i="1"/>
  <c r="AX2309" i="1"/>
  <c r="AY2309" i="1"/>
  <c r="AZ2309" i="1"/>
  <c r="BA2309" i="1"/>
  <c r="AX2310" i="1"/>
  <c r="AY2310" i="1"/>
  <c r="AZ2310" i="1"/>
  <c r="BA2310" i="1"/>
  <c r="AX2311" i="1"/>
  <c r="AY2311" i="1"/>
  <c r="AZ2311" i="1"/>
  <c r="BA2311" i="1"/>
  <c r="AX2312" i="1"/>
  <c r="AY2312" i="1"/>
  <c r="AZ2312" i="1"/>
  <c r="BA2312" i="1"/>
  <c r="AX2313" i="1"/>
  <c r="AY2313" i="1"/>
  <c r="AZ2313" i="1"/>
  <c r="BA2313" i="1"/>
  <c r="AX2314" i="1"/>
  <c r="AY2314" i="1"/>
  <c r="AZ2314" i="1"/>
  <c r="BA2314" i="1"/>
  <c r="AX2315" i="1"/>
  <c r="AY2315" i="1"/>
  <c r="AZ2315" i="1"/>
  <c r="BA2315" i="1"/>
  <c r="AX2316" i="1"/>
  <c r="AY2316" i="1"/>
  <c r="AZ2316" i="1"/>
  <c r="BA2316" i="1"/>
  <c r="AX2317" i="1"/>
  <c r="AY2317" i="1"/>
  <c r="AZ2317" i="1"/>
  <c r="BA2317" i="1"/>
  <c r="AX2318" i="1"/>
  <c r="AY2318" i="1"/>
  <c r="AZ2318" i="1"/>
  <c r="BA2318" i="1"/>
  <c r="AX2319" i="1"/>
  <c r="AY2319" i="1"/>
  <c r="AZ2319" i="1"/>
  <c r="BA2319" i="1"/>
  <c r="AX2320" i="1"/>
  <c r="AY2320" i="1"/>
  <c r="AZ2320" i="1"/>
  <c r="BA2320" i="1"/>
  <c r="AX2321" i="1"/>
  <c r="AY2321" i="1"/>
  <c r="AZ2321" i="1"/>
  <c r="BA2321" i="1"/>
  <c r="AX2322" i="1"/>
  <c r="AY2322" i="1"/>
  <c r="AZ2322" i="1"/>
  <c r="BA2322" i="1"/>
  <c r="AX2323" i="1"/>
  <c r="AY2323" i="1"/>
  <c r="AZ2323" i="1"/>
  <c r="BA2323" i="1"/>
  <c r="AX2324" i="1"/>
  <c r="AY2324" i="1"/>
  <c r="AZ2324" i="1"/>
  <c r="BA2324" i="1"/>
  <c r="AX2325" i="1"/>
  <c r="AY2325" i="1"/>
  <c r="AZ2325" i="1"/>
  <c r="BA2325" i="1"/>
  <c r="AX2326" i="1"/>
  <c r="AY2326" i="1"/>
  <c r="AZ2326" i="1"/>
  <c r="BA2326" i="1"/>
  <c r="AX2327" i="1"/>
  <c r="AY2327" i="1"/>
  <c r="AZ2327" i="1"/>
  <c r="BA2327" i="1"/>
  <c r="AX2328" i="1"/>
  <c r="AY2328" i="1"/>
  <c r="AZ2328" i="1"/>
  <c r="BA2328" i="1"/>
  <c r="AX2329" i="1"/>
  <c r="AY2329" i="1"/>
  <c r="AZ2329" i="1"/>
  <c r="BA2329" i="1"/>
  <c r="AX2330" i="1"/>
  <c r="AY2330" i="1"/>
  <c r="AZ2330" i="1"/>
  <c r="BA2330" i="1"/>
  <c r="AX2331" i="1"/>
  <c r="AY2331" i="1"/>
  <c r="AZ2331" i="1"/>
  <c r="BA2331" i="1"/>
  <c r="AX2332" i="1"/>
  <c r="AY2332" i="1"/>
  <c r="AZ2332" i="1"/>
  <c r="BA2332" i="1"/>
  <c r="AX2333" i="1"/>
  <c r="AY2333" i="1"/>
  <c r="AZ2333" i="1"/>
  <c r="BA2333" i="1"/>
  <c r="AX2334" i="1"/>
  <c r="AY2334" i="1"/>
  <c r="AZ2334" i="1"/>
  <c r="BA2334" i="1"/>
  <c r="AX2335" i="1"/>
  <c r="AY2335" i="1"/>
  <c r="AZ2335" i="1"/>
  <c r="BA2335" i="1"/>
  <c r="AX2336" i="1"/>
  <c r="AY2336" i="1"/>
  <c r="AZ2336" i="1"/>
  <c r="BA2336" i="1"/>
  <c r="AX2337" i="1"/>
  <c r="AY2337" i="1"/>
  <c r="AZ2337" i="1"/>
  <c r="BA2337" i="1"/>
  <c r="AX2338" i="1"/>
  <c r="AY2338" i="1"/>
  <c r="AZ2338" i="1"/>
  <c r="BA2338" i="1"/>
  <c r="AX2339" i="1"/>
  <c r="AY2339" i="1"/>
  <c r="AZ2339" i="1"/>
  <c r="BA2339" i="1"/>
  <c r="AX2340" i="1"/>
  <c r="AY2340" i="1"/>
  <c r="AZ2340" i="1"/>
  <c r="BA2340" i="1"/>
  <c r="AX2341" i="1"/>
  <c r="AY2341" i="1"/>
  <c r="AZ2341" i="1"/>
  <c r="BA2341" i="1"/>
  <c r="AX2342" i="1"/>
  <c r="AY2342" i="1"/>
  <c r="AZ2342" i="1"/>
  <c r="BA2342" i="1"/>
  <c r="AX2343" i="1"/>
  <c r="AY2343" i="1"/>
  <c r="AZ2343" i="1"/>
  <c r="BA2343" i="1"/>
  <c r="AX2344" i="1"/>
  <c r="AY2344" i="1"/>
  <c r="AZ2344" i="1"/>
  <c r="BA2344" i="1"/>
  <c r="AX2345" i="1"/>
  <c r="AY2345" i="1"/>
  <c r="AZ2345" i="1"/>
  <c r="BA2345" i="1"/>
  <c r="AX2346" i="1"/>
  <c r="AY2346" i="1"/>
  <c r="AZ2346" i="1"/>
  <c r="BA2346" i="1"/>
  <c r="AX2347" i="1"/>
  <c r="AY2347" i="1"/>
  <c r="AZ2347" i="1"/>
  <c r="BA2347" i="1"/>
  <c r="AX2348" i="1"/>
  <c r="AY2348" i="1"/>
  <c r="AZ2348" i="1"/>
  <c r="BA2348" i="1"/>
  <c r="AX2349" i="1"/>
  <c r="AY2349" i="1"/>
  <c r="AZ2349" i="1"/>
  <c r="BA2349" i="1"/>
  <c r="AX2350" i="1"/>
  <c r="AY2350" i="1"/>
  <c r="AZ2350" i="1"/>
  <c r="BA2350" i="1"/>
  <c r="AX2351" i="1"/>
  <c r="AY2351" i="1"/>
  <c r="AZ2351" i="1"/>
  <c r="BA2351" i="1"/>
  <c r="AX2352" i="1"/>
  <c r="AY2352" i="1"/>
  <c r="AZ2352" i="1"/>
  <c r="BA2352" i="1"/>
  <c r="AX2353" i="1"/>
  <c r="AY2353" i="1"/>
  <c r="AZ2353" i="1"/>
  <c r="BA2353" i="1"/>
  <c r="AX2354" i="1"/>
  <c r="AY2354" i="1"/>
  <c r="AZ2354" i="1"/>
  <c r="BA2354" i="1"/>
  <c r="AX2355" i="1"/>
  <c r="AY2355" i="1"/>
  <c r="AZ2355" i="1"/>
  <c r="BA2355" i="1"/>
  <c r="AX2356" i="1"/>
  <c r="AY2356" i="1"/>
  <c r="AZ2356" i="1"/>
  <c r="BA2356" i="1"/>
  <c r="AX2357" i="1"/>
  <c r="AY2357" i="1"/>
  <c r="AZ2357" i="1"/>
  <c r="BA2357" i="1"/>
  <c r="AX2358" i="1"/>
  <c r="AY2358" i="1"/>
  <c r="AZ2358" i="1"/>
  <c r="BA2358" i="1"/>
  <c r="AX2359" i="1"/>
  <c r="AY2359" i="1"/>
  <c r="AZ2359" i="1"/>
  <c r="BA2359" i="1"/>
  <c r="AX2360" i="1"/>
  <c r="AY2360" i="1"/>
  <c r="AZ2360" i="1"/>
  <c r="BA2360" i="1"/>
  <c r="AX2361" i="1"/>
  <c r="AY2361" i="1"/>
  <c r="AZ2361" i="1"/>
  <c r="BA2361" i="1"/>
  <c r="AX2362" i="1"/>
  <c r="AY2362" i="1"/>
  <c r="AZ2362" i="1"/>
  <c r="BA2362" i="1"/>
  <c r="AX2363" i="1"/>
  <c r="AY2363" i="1"/>
  <c r="AZ2363" i="1"/>
  <c r="BA2363" i="1"/>
  <c r="AX2364" i="1"/>
  <c r="AY2364" i="1"/>
  <c r="AZ2364" i="1"/>
  <c r="BA2364" i="1"/>
  <c r="AX2365" i="1"/>
  <c r="AY2365" i="1"/>
  <c r="AZ2365" i="1"/>
  <c r="BA2365" i="1"/>
  <c r="AX2366" i="1"/>
  <c r="AY2366" i="1"/>
  <c r="AZ2366" i="1"/>
  <c r="BA2366" i="1"/>
  <c r="AX2367" i="1"/>
  <c r="AY2367" i="1"/>
  <c r="AZ2367" i="1"/>
  <c r="BA2367" i="1"/>
  <c r="AX2368" i="1"/>
  <c r="AY2368" i="1"/>
  <c r="AZ2368" i="1"/>
  <c r="BA2368" i="1"/>
  <c r="AX2369" i="1"/>
  <c r="AY2369" i="1"/>
  <c r="AZ2369" i="1"/>
  <c r="BA2369" i="1"/>
  <c r="AX2370" i="1"/>
  <c r="AY2370" i="1"/>
  <c r="AZ2370" i="1"/>
  <c r="BA2370" i="1"/>
  <c r="AX2371" i="1"/>
  <c r="AY2371" i="1"/>
  <c r="AZ2371" i="1"/>
  <c r="BA2371" i="1"/>
  <c r="AX2372" i="1"/>
  <c r="AY2372" i="1"/>
  <c r="AZ2372" i="1"/>
  <c r="BA2372" i="1"/>
  <c r="AX2373" i="1"/>
  <c r="AY2373" i="1"/>
  <c r="AZ2373" i="1"/>
  <c r="BA2373" i="1"/>
  <c r="AX2374" i="1"/>
  <c r="AY2374" i="1"/>
  <c r="AZ2374" i="1"/>
  <c r="BA2374" i="1"/>
  <c r="AX2375" i="1"/>
  <c r="AY2375" i="1"/>
  <c r="AZ2375" i="1"/>
  <c r="BA2375" i="1"/>
  <c r="AX2376" i="1"/>
  <c r="AY2376" i="1"/>
  <c r="AZ2376" i="1"/>
  <c r="BA2376" i="1"/>
  <c r="AX2377" i="1"/>
  <c r="AY2377" i="1"/>
  <c r="AZ2377" i="1"/>
  <c r="BA2377" i="1"/>
  <c r="AX2378" i="1"/>
  <c r="AY2378" i="1"/>
  <c r="AZ2378" i="1"/>
  <c r="BA2378" i="1"/>
  <c r="AX2379" i="1"/>
  <c r="AY2379" i="1"/>
  <c r="AZ2379" i="1"/>
  <c r="BA2379" i="1"/>
  <c r="AX2380" i="1"/>
  <c r="AY2380" i="1"/>
  <c r="AZ2380" i="1"/>
  <c r="BA2380" i="1"/>
  <c r="AX2381" i="1"/>
  <c r="AY2381" i="1"/>
  <c r="AZ2381" i="1"/>
  <c r="BA2381" i="1"/>
  <c r="AX2382" i="1"/>
  <c r="AY2382" i="1"/>
  <c r="AZ2382" i="1"/>
  <c r="BA2382" i="1"/>
  <c r="AX2383" i="1"/>
  <c r="AY2383" i="1"/>
  <c r="AZ2383" i="1"/>
  <c r="BA2383" i="1"/>
  <c r="AX2384" i="1"/>
  <c r="AY2384" i="1"/>
  <c r="AZ2384" i="1"/>
  <c r="BA2384" i="1"/>
  <c r="AX2385" i="1"/>
  <c r="AY2385" i="1"/>
  <c r="AZ2385" i="1"/>
  <c r="BA2385" i="1"/>
  <c r="AX2386" i="1"/>
  <c r="AY2386" i="1"/>
  <c r="AZ2386" i="1"/>
  <c r="BA2386" i="1"/>
  <c r="AX2387" i="1"/>
  <c r="AY2387" i="1"/>
  <c r="AZ2387" i="1"/>
  <c r="BA2387" i="1"/>
  <c r="AX2388" i="1"/>
  <c r="AY2388" i="1"/>
  <c r="AZ2388" i="1"/>
  <c r="BA2388" i="1"/>
  <c r="AX2389" i="1"/>
  <c r="AY2389" i="1"/>
  <c r="AZ2389" i="1"/>
  <c r="BA2389" i="1"/>
  <c r="AX2390" i="1"/>
  <c r="AY2390" i="1"/>
  <c r="AZ2390" i="1"/>
  <c r="BA2390" i="1"/>
  <c r="AX2391" i="1"/>
  <c r="AY2391" i="1"/>
  <c r="AZ2391" i="1"/>
  <c r="BA2391" i="1"/>
  <c r="AX2392" i="1"/>
  <c r="AY2392" i="1"/>
  <c r="AZ2392" i="1"/>
  <c r="BA2392" i="1"/>
  <c r="AX2393" i="1"/>
  <c r="AY2393" i="1"/>
  <c r="AZ2393" i="1"/>
  <c r="BA2393" i="1"/>
  <c r="AX2394" i="1"/>
  <c r="AY2394" i="1"/>
  <c r="AZ2394" i="1"/>
  <c r="BA2394" i="1"/>
  <c r="AX2395" i="1"/>
  <c r="AY2395" i="1"/>
  <c r="AZ2395" i="1"/>
  <c r="BA2395" i="1"/>
  <c r="AX2396" i="1"/>
  <c r="AY2396" i="1"/>
  <c r="AZ2396" i="1"/>
  <c r="BA2396" i="1"/>
  <c r="AX2397" i="1"/>
  <c r="AY2397" i="1"/>
  <c r="AZ2397" i="1"/>
  <c r="BA2397" i="1"/>
  <c r="AX2398" i="1"/>
  <c r="AY2398" i="1"/>
  <c r="AZ2398" i="1"/>
  <c r="BA2398" i="1"/>
  <c r="AX2399" i="1"/>
  <c r="AY2399" i="1"/>
  <c r="AZ2399" i="1"/>
  <c r="BA2399" i="1"/>
  <c r="AX2400" i="1"/>
  <c r="AY2400" i="1"/>
  <c r="AZ2400" i="1"/>
  <c r="BA2400" i="1"/>
  <c r="AX2401" i="1"/>
  <c r="AY2401" i="1"/>
  <c r="AZ2401" i="1"/>
  <c r="BA2401" i="1"/>
  <c r="AX2402" i="1"/>
  <c r="AY2402" i="1"/>
  <c r="AZ2402" i="1"/>
  <c r="BA2402" i="1"/>
  <c r="AX2403" i="1"/>
  <c r="AY2403" i="1"/>
  <c r="AZ2403" i="1"/>
  <c r="BA2403" i="1"/>
  <c r="AX2404" i="1"/>
  <c r="AY2404" i="1"/>
  <c r="AZ2404" i="1"/>
  <c r="BA2404" i="1"/>
  <c r="AX2405" i="1"/>
  <c r="AY2405" i="1"/>
  <c r="AZ2405" i="1"/>
  <c r="BA2405" i="1"/>
  <c r="AX2406" i="1"/>
  <c r="AY2406" i="1"/>
  <c r="AZ2406" i="1"/>
  <c r="BA2406" i="1"/>
  <c r="AX2407" i="1"/>
  <c r="AY2407" i="1"/>
  <c r="AZ2407" i="1"/>
  <c r="BA2407" i="1"/>
  <c r="AX2408" i="1"/>
  <c r="AY2408" i="1"/>
  <c r="AZ2408" i="1"/>
  <c r="BA2408" i="1"/>
  <c r="AX2409" i="1"/>
  <c r="AY2409" i="1"/>
  <c r="AZ2409" i="1"/>
  <c r="BA2409" i="1"/>
  <c r="AX2410" i="1"/>
  <c r="AY2410" i="1"/>
  <c r="AZ2410" i="1"/>
  <c r="BA2410" i="1"/>
  <c r="AX2411" i="1"/>
  <c r="AY2411" i="1"/>
  <c r="AZ2411" i="1"/>
  <c r="BA2411" i="1"/>
  <c r="AX2412" i="1"/>
  <c r="AY2412" i="1"/>
  <c r="AZ2412" i="1"/>
  <c r="BA2412" i="1"/>
  <c r="AX2413" i="1"/>
  <c r="AY2413" i="1"/>
  <c r="AZ2413" i="1"/>
  <c r="BA2413" i="1"/>
  <c r="AX2414" i="1"/>
  <c r="AY2414" i="1"/>
  <c r="AZ2414" i="1"/>
  <c r="BA2414" i="1"/>
  <c r="AX2415" i="1"/>
  <c r="AY2415" i="1"/>
  <c r="AZ2415" i="1"/>
  <c r="BA2415" i="1"/>
  <c r="AX2416" i="1"/>
  <c r="AY2416" i="1"/>
  <c r="AZ2416" i="1"/>
  <c r="BA2416" i="1"/>
  <c r="AX2417" i="1"/>
  <c r="AY2417" i="1"/>
  <c r="AZ2417" i="1"/>
  <c r="BA2417" i="1"/>
  <c r="AX2418" i="1"/>
  <c r="AY2418" i="1"/>
  <c r="AZ2418" i="1"/>
  <c r="BA2418" i="1"/>
  <c r="AX2419" i="1"/>
  <c r="AY2419" i="1"/>
  <c r="AZ2419" i="1"/>
  <c r="BA2419" i="1"/>
  <c r="AX2420" i="1"/>
  <c r="AY2420" i="1"/>
  <c r="AZ2420" i="1"/>
  <c r="BA2420" i="1"/>
  <c r="AX2421" i="1"/>
  <c r="AY2421" i="1"/>
  <c r="AZ2421" i="1"/>
  <c r="BA2421" i="1"/>
  <c r="AX2422" i="1"/>
  <c r="AY2422" i="1"/>
  <c r="AZ2422" i="1"/>
  <c r="BA2422" i="1"/>
  <c r="AX2423" i="1"/>
  <c r="AY2423" i="1"/>
  <c r="AZ2423" i="1"/>
  <c r="BA2423" i="1"/>
  <c r="AX2424" i="1"/>
  <c r="AY2424" i="1"/>
  <c r="AZ2424" i="1"/>
  <c r="BA2424" i="1"/>
  <c r="AX2425" i="1"/>
  <c r="AY2425" i="1"/>
  <c r="AZ2425" i="1"/>
  <c r="BA2425" i="1"/>
  <c r="AX2426" i="1"/>
  <c r="AY2426" i="1"/>
  <c r="AZ2426" i="1"/>
  <c r="BA2426" i="1"/>
  <c r="AX2427" i="1"/>
  <c r="AY2427" i="1"/>
  <c r="AZ2427" i="1"/>
  <c r="BA2427" i="1"/>
  <c r="AX2428" i="1"/>
  <c r="AY2428" i="1"/>
  <c r="AZ2428" i="1"/>
  <c r="BA2428" i="1"/>
  <c r="AX2429" i="1"/>
  <c r="AY2429" i="1"/>
  <c r="AZ2429" i="1"/>
  <c r="BA2429" i="1"/>
  <c r="AX2430" i="1"/>
  <c r="AY2430" i="1"/>
  <c r="AZ2430" i="1"/>
  <c r="BA2430" i="1"/>
  <c r="AX2431" i="1"/>
  <c r="AY2431" i="1"/>
  <c r="AZ2431" i="1"/>
  <c r="BA2431" i="1"/>
  <c r="AX2432" i="1"/>
  <c r="AY2432" i="1"/>
  <c r="AZ2432" i="1"/>
  <c r="BA2432" i="1"/>
  <c r="AX2433" i="1"/>
  <c r="AY2433" i="1"/>
  <c r="AZ2433" i="1"/>
  <c r="BA2433" i="1"/>
  <c r="AX2434" i="1"/>
  <c r="AY2434" i="1"/>
  <c r="AZ2434" i="1"/>
  <c r="BA2434" i="1"/>
  <c r="AX2435" i="1"/>
  <c r="AY2435" i="1"/>
  <c r="AZ2435" i="1"/>
  <c r="BA2435" i="1"/>
  <c r="AX2436" i="1"/>
  <c r="AY2436" i="1"/>
  <c r="AZ2436" i="1"/>
  <c r="BA2436" i="1"/>
  <c r="AX2437" i="1"/>
  <c r="AY2437" i="1"/>
  <c r="AZ2437" i="1"/>
  <c r="BA2437" i="1"/>
  <c r="AX2438" i="1"/>
  <c r="AY2438" i="1"/>
  <c r="AZ2438" i="1"/>
  <c r="BA2438" i="1"/>
  <c r="AX2439" i="1"/>
  <c r="AY2439" i="1"/>
  <c r="AZ2439" i="1"/>
  <c r="BA2439" i="1"/>
  <c r="AX2440" i="1"/>
  <c r="AY2440" i="1"/>
  <c r="AZ2440" i="1"/>
  <c r="BA2440" i="1"/>
  <c r="AX2441" i="1"/>
  <c r="AY2441" i="1"/>
  <c r="AZ2441" i="1"/>
  <c r="BA2441" i="1"/>
  <c r="AX2442" i="1"/>
  <c r="AY2442" i="1"/>
  <c r="AZ2442" i="1"/>
  <c r="BA2442" i="1"/>
  <c r="AX2443" i="1"/>
  <c r="AY2443" i="1"/>
  <c r="AZ2443" i="1"/>
  <c r="BA2443" i="1"/>
  <c r="AX2444" i="1"/>
  <c r="AY2444" i="1"/>
  <c r="AZ2444" i="1"/>
  <c r="BA2444" i="1"/>
  <c r="AX2445" i="1"/>
  <c r="AY2445" i="1"/>
  <c r="AZ2445" i="1"/>
  <c r="BA2445" i="1"/>
  <c r="AX2446" i="1"/>
  <c r="AY2446" i="1"/>
  <c r="AZ2446" i="1"/>
  <c r="BA2446" i="1"/>
  <c r="AX2447" i="1"/>
  <c r="AY2447" i="1"/>
  <c r="AZ2447" i="1"/>
  <c r="BA2447" i="1"/>
  <c r="AX2448" i="1"/>
  <c r="AY2448" i="1"/>
  <c r="AZ2448" i="1"/>
  <c r="BA2448" i="1"/>
  <c r="AX2449" i="1"/>
  <c r="AY2449" i="1"/>
  <c r="AZ2449" i="1"/>
  <c r="BA2449" i="1"/>
  <c r="AX2450" i="1"/>
  <c r="AY2450" i="1"/>
  <c r="AZ2450" i="1"/>
  <c r="BA2450" i="1"/>
  <c r="AX2451" i="1"/>
  <c r="AY2451" i="1"/>
  <c r="AZ2451" i="1"/>
  <c r="BA2451" i="1"/>
  <c r="AX2452" i="1"/>
  <c r="AY2452" i="1"/>
  <c r="AZ2452" i="1"/>
  <c r="BA2452" i="1"/>
  <c r="AX2453" i="1"/>
  <c r="AY2453" i="1"/>
  <c r="AZ2453" i="1"/>
  <c r="BA2453" i="1"/>
  <c r="AX2454" i="1"/>
  <c r="AY2454" i="1"/>
  <c r="AZ2454" i="1"/>
  <c r="BA2454" i="1"/>
  <c r="AX2455" i="1"/>
  <c r="AY2455" i="1"/>
  <c r="AZ2455" i="1"/>
  <c r="BA2455" i="1"/>
  <c r="AX2456" i="1"/>
  <c r="AY2456" i="1"/>
  <c r="AZ2456" i="1"/>
  <c r="BA2456" i="1"/>
  <c r="AX2457" i="1"/>
  <c r="AY2457" i="1"/>
  <c r="AZ2457" i="1"/>
  <c r="BA2457" i="1"/>
  <c r="AX2458" i="1"/>
  <c r="AY2458" i="1"/>
  <c r="AZ2458" i="1"/>
  <c r="BA2458" i="1"/>
  <c r="AX2459" i="1"/>
  <c r="AY2459" i="1"/>
  <c r="AZ2459" i="1"/>
  <c r="BA2459" i="1"/>
  <c r="AX2460" i="1"/>
  <c r="AY2460" i="1"/>
  <c r="AZ2460" i="1"/>
  <c r="BA2460" i="1"/>
  <c r="AX2461" i="1"/>
  <c r="AY2461" i="1"/>
  <c r="AZ2461" i="1"/>
  <c r="BA2461" i="1"/>
  <c r="AX2462" i="1"/>
  <c r="AY2462" i="1"/>
  <c r="AZ2462" i="1"/>
  <c r="BA2462" i="1"/>
  <c r="AX2463" i="1"/>
  <c r="AY2463" i="1"/>
  <c r="AZ2463" i="1"/>
  <c r="BA2463" i="1"/>
  <c r="AX2464" i="1"/>
  <c r="AY2464" i="1"/>
  <c r="AZ2464" i="1"/>
  <c r="BA2464" i="1"/>
  <c r="AX2465" i="1"/>
  <c r="AY2465" i="1"/>
  <c r="AZ2465" i="1"/>
  <c r="BA2465" i="1"/>
  <c r="AX2466" i="1"/>
  <c r="AY2466" i="1"/>
  <c r="AZ2466" i="1"/>
  <c r="BA2466" i="1"/>
  <c r="AX2467" i="1"/>
  <c r="AY2467" i="1"/>
  <c r="AZ2467" i="1"/>
  <c r="BA2467" i="1"/>
  <c r="AX2468" i="1"/>
  <c r="AY2468" i="1"/>
  <c r="AZ2468" i="1"/>
  <c r="BA2468" i="1"/>
  <c r="AX2469" i="1"/>
  <c r="AY2469" i="1"/>
  <c r="AZ2469" i="1"/>
  <c r="BA2469" i="1"/>
  <c r="AX2470" i="1"/>
  <c r="AY2470" i="1"/>
  <c r="AZ2470" i="1"/>
  <c r="BA2470" i="1"/>
  <c r="AX2471" i="1"/>
  <c r="AY2471" i="1"/>
  <c r="AZ2471" i="1"/>
  <c r="BA2471" i="1"/>
  <c r="AX2472" i="1"/>
  <c r="AY2472" i="1"/>
  <c r="AZ2472" i="1"/>
  <c r="BA2472" i="1"/>
  <c r="AX2473" i="1"/>
  <c r="AY2473" i="1"/>
  <c r="AZ2473" i="1"/>
  <c r="BA2473" i="1"/>
  <c r="AX2474" i="1"/>
  <c r="AY2474" i="1"/>
  <c r="AZ2474" i="1"/>
  <c r="BA2474" i="1"/>
  <c r="AX2475" i="1"/>
  <c r="AY2475" i="1"/>
  <c r="AZ2475" i="1"/>
  <c r="BA2475" i="1"/>
  <c r="AX2476" i="1"/>
  <c r="AY2476" i="1"/>
  <c r="AZ2476" i="1"/>
  <c r="BA2476" i="1"/>
  <c r="AX2477" i="1"/>
  <c r="AY2477" i="1"/>
  <c r="AZ2477" i="1"/>
  <c r="BA2477" i="1"/>
  <c r="AX2478" i="1"/>
  <c r="AY2478" i="1"/>
  <c r="AZ2478" i="1"/>
  <c r="BA2478" i="1"/>
  <c r="AX2479" i="1"/>
  <c r="AY2479" i="1"/>
  <c r="AZ2479" i="1"/>
  <c r="BA2479" i="1"/>
  <c r="AX2480" i="1"/>
  <c r="AY2480" i="1"/>
  <c r="AZ2480" i="1"/>
  <c r="BA2480" i="1"/>
  <c r="AX2481" i="1"/>
  <c r="AY2481" i="1"/>
  <c r="AZ2481" i="1"/>
  <c r="BA2481" i="1"/>
  <c r="AX2482" i="1"/>
  <c r="AY2482" i="1"/>
  <c r="AZ2482" i="1"/>
  <c r="BA2482" i="1"/>
  <c r="AX2483" i="1"/>
  <c r="AY2483" i="1"/>
  <c r="AZ2483" i="1"/>
  <c r="BA2483" i="1"/>
  <c r="AX2484" i="1"/>
  <c r="AY2484" i="1"/>
  <c r="AZ2484" i="1"/>
  <c r="BA2484" i="1"/>
  <c r="AX2485" i="1"/>
  <c r="AY2485" i="1"/>
  <c r="AZ2485" i="1"/>
  <c r="BA2485" i="1"/>
  <c r="AX2486" i="1"/>
  <c r="AY2486" i="1"/>
  <c r="AZ2486" i="1"/>
  <c r="BA2486" i="1"/>
  <c r="AX2487" i="1"/>
  <c r="AY2487" i="1"/>
  <c r="AZ2487" i="1"/>
  <c r="BA2487" i="1"/>
  <c r="AX2488" i="1"/>
  <c r="AY2488" i="1"/>
  <c r="AZ2488" i="1"/>
  <c r="BA2488" i="1"/>
  <c r="AX2489" i="1"/>
  <c r="AY2489" i="1"/>
  <c r="AZ2489" i="1"/>
  <c r="BA2489" i="1"/>
  <c r="AX2490" i="1"/>
  <c r="AY2490" i="1"/>
  <c r="AZ2490" i="1"/>
  <c r="BA2490" i="1"/>
  <c r="AX2491" i="1"/>
  <c r="AY2491" i="1"/>
  <c r="AZ2491" i="1"/>
  <c r="BA2491" i="1"/>
  <c r="AX2492" i="1"/>
  <c r="AY2492" i="1"/>
  <c r="AZ2492" i="1"/>
  <c r="BA2492" i="1"/>
  <c r="AX2493" i="1"/>
  <c r="AY2493" i="1"/>
  <c r="AZ2493" i="1"/>
  <c r="BA2493" i="1"/>
  <c r="AX2494" i="1"/>
  <c r="AY2494" i="1"/>
  <c r="AZ2494" i="1"/>
  <c r="BA2494" i="1"/>
  <c r="AX2495" i="1"/>
  <c r="AY2495" i="1"/>
  <c r="AZ2495" i="1"/>
  <c r="BA2495" i="1"/>
  <c r="AX2496" i="1"/>
  <c r="AY2496" i="1"/>
  <c r="AZ2496" i="1"/>
  <c r="BA2496" i="1"/>
  <c r="AX2497" i="1"/>
  <c r="AY2497" i="1"/>
  <c r="AZ2497" i="1"/>
  <c r="BA2497" i="1"/>
  <c r="AX2498" i="1"/>
  <c r="AY2498" i="1"/>
  <c r="AZ2498" i="1"/>
  <c r="BA2498" i="1"/>
  <c r="AX2499" i="1"/>
  <c r="AY2499" i="1"/>
  <c r="AZ2499" i="1"/>
  <c r="BA2499" i="1"/>
  <c r="AX2500" i="1"/>
  <c r="AY2500" i="1"/>
  <c r="AZ2500" i="1"/>
  <c r="BA2500" i="1"/>
  <c r="AX2501" i="1"/>
  <c r="AY2501" i="1"/>
  <c r="AZ2501" i="1"/>
  <c r="BA2501" i="1"/>
  <c r="AX2502" i="1"/>
  <c r="AY2502" i="1"/>
  <c r="AZ2502" i="1"/>
  <c r="BA2502" i="1"/>
  <c r="AX2503" i="1"/>
  <c r="AY2503" i="1"/>
  <c r="AZ2503" i="1"/>
  <c r="BA2503" i="1"/>
  <c r="AX2504" i="1"/>
  <c r="AY2504" i="1"/>
  <c r="AZ2504" i="1"/>
  <c r="BA2504" i="1"/>
  <c r="AX2505" i="1"/>
  <c r="AY2505" i="1"/>
  <c r="AZ2505" i="1"/>
  <c r="BA2505" i="1"/>
  <c r="AX2506" i="1"/>
  <c r="AY2506" i="1"/>
  <c r="AZ2506" i="1"/>
  <c r="BA2506" i="1"/>
  <c r="AX2507" i="1"/>
  <c r="AY2507" i="1"/>
  <c r="AZ2507" i="1"/>
  <c r="BA2507" i="1"/>
  <c r="AX2508" i="1"/>
  <c r="AY2508" i="1"/>
  <c r="AZ2508" i="1"/>
  <c r="BA2508" i="1"/>
  <c r="AX2509" i="1"/>
  <c r="AY2509" i="1"/>
  <c r="AZ2509" i="1"/>
  <c r="BA2509" i="1"/>
  <c r="AX2510" i="1"/>
  <c r="AY2510" i="1"/>
  <c r="AZ2510" i="1"/>
  <c r="BA2510" i="1"/>
  <c r="AX2511" i="1"/>
  <c r="AY2511" i="1"/>
  <c r="AZ2511" i="1"/>
  <c r="BA2511" i="1"/>
  <c r="AX2512" i="1"/>
  <c r="AY2512" i="1"/>
  <c r="AZ2512" i="1"/>
  <c r="BA2512" i="1"/>
  <c r="AX2513" i="1"/>
  <c r="AY2513" i="1"/>
  <c r="AZ2513" i="1"/>
  <c r="BA2513" i="1"/>
  <c r="AX2514" i="1"/>
  <c r="AY2514" i="1"/>
  <c r="AZ2514" i="1"/>
  <c r="BA2514" i="1"/>
  <c r="AX2515" i="1"/>
  <c r="AY2515" i="1"/>
  <c r="AZ2515" i="1"/>
  <c r="BA2515" i="1"/>
  <c r="AX2516" i="1"/>
  <c r="AY2516" i="1"/>
  <c r="AZ2516" i="1"/>
  <c r="BA2516" i="1"/>
  <c r="AX2517" i="1"/>
  <c r="AY2517" i="1"/>
  <c r="AZ2517" i="1"/>
  <c r="BA2517" i="1"/>
  <c r="AX2518" i="1"/>
  <c r="AY2518" i="1"/>
  <c r="AZ2518" i="1"/>
  <c r="BA2518" i="1"/>
  <c r="AX2519" i="1"/>
  <c r="AY2519" i="1"/>
  <c r="AZ2519" i="1"/>
  <c r="BA2519" i="1"/>
  <c r="AX2520" i="1"/>
  <c r="AY2520" i="1"/>
  <c r="AZ2520" i="1"/>
  <c r="BA2520" i="1"/>
  <c r="AX2521" i="1"/>
  <c r="AY2521" i="1"/>
  <c r="AZ2521" i="1"/>
  <c r="BA2521" i="1"/>
  <c r="AX2522" i="1"/>
  <c r="AY2522" i="1"/>
  <c r="AZ2522" i="1"/>
  <c r="BA2522" i="1"/>
  <c r="AX2523" i="1"/>
  <c r="AY2523" i="1"/>
  <c r="AZ2523" i="1"/>
  <c r="BA2523" i="1"/>
  <c r="AX2524" i="1"/>
  <c r="AY2524" i="1"/>
  <c r="AZ2524" i="1"/>
  <c r="BA2524" i="1"/>
  <c r="AX2525" i="1"/>
  <c r="AY2525" i="1"/>
  <c r="AZ2525" i="1"/>
  <c r="BA2525" i="1"/>
  <c r="AX2526" i="1"/>
  <c r="AY2526" i="1"/>
  <c r="AZ2526" i="1"/>
  <c r="BA2526" i="1"/>
  <c r="AX2527" i="1"/>
  <c r="AY2527" i="1"/>
  <c r="AZ2527" i="1"/>
  <c r="BA2527" i="1"/>
  <c r="AX2528" i="1"/>
  <c r="AY2528" i="1"/>
  <c r="AZ2528" i="1"/>
  <c r="BA2528" i="1"/>
  <c r="AX2529" i="1"/>
  <c r="AY2529" i="1"/>
  <c r="AZ2529" i="1"/>
  <c r="BA2529" i="1"/>
  <c r="AX2530" i="1"/>
  <c r="AY2530" i="1"/>
  <c r="AZ2530" i="1"/>
  <c r="BA2530" i="1"/>
  <c r="AX2531" i="1"/>
  <c r="AY2531" i="1"/>
  <c r="AZ2531" i="1"/>
  <c r="BA2531" i="1"/>
  <c r="AX2532" i="1"/>
  <c r="AY2532" i="1"/>
  <c r="AZ2532" i="1"/>
  <c r="BA2532" i="1"/>
  <c r="AX2533" i="1"/>
  <c r="AY2533" i="1"/>
  <c r="AZ2533" i="1"/>
  <c r="BA2533" i="1"/>
  <c r="AX2534" i="1"/>
  <c r="AY2534" i="1"/>
  <c r="AZ2534" i="1"/>
  <c r="BA2534" i="1"/>
  <c r="AX2535" i="1"/>
  <c r="AY2535" i="1"/>
  <c r="AZ2535" i="1"/>
  <c r="BA2535" i="1"/>
  <c r="AX2536" i="1"/>
  <c r="AY2536" i="1"/>
  <c r="AZ2536" i="1"/>
  <c r="BA2536" i="1"/>
  <c r="AX2537" i="1"/>
  <c r="AY2537" i="1"/>
  <c r="AZ2537" i="1"/>
  <c r="BA2537" i="1"/>
  <c r="AX2538" i="1"/>
  <c r="AY2538" i="1"/>
  <c r="AZ2538" i="1"/>
  <c r="BA2538" i="1"/>
  <c r="AX2539" i="1"/>
  <c r="AY2539" i="1"/>
  <c r="AZ2539" i="1"/>
  <c r="BA2539" i="1"/>
  <c r="AX2540" i="1"/>
  <c r="AY2540" i="1"/>
  <c r="AZ2540" i="1"/>
  <c r="BA2540" i="1"/>
  <c r="AX2541" i="1"/>
  <c r="AY2541" i="1"/>
  <c r="AZ2541" i="1"/>
  <c r="BA2541" i="1"/>
  <c r="AX2542" i="1"/>
  <c r="AY2542" i="1"/>
  <c r="AZ2542" i="1"/>
  <c r="BA2542" i="1"/>
  <c r="AX2543" i="1"/>
  <c r="AY2543" i="1"/>
  <c r="AZ2543" i="1"/>
  <c r="BA2543" i="1"/>
  <c r="AX2544" i="1"/>
  <c r="AY2544" i="1"/>
  <c r="AZ2544" i="1"/>
  <c r="BA2544" i="1"/>
  <c r="AX2545" i="1"/>
  <c r="AY2545" i="1"/>
  <c r="AZ2545" i="1"/>
  <c r="BA2545" i="1"/>
  <c r="AX2546" i="1"/>
  <c r="AY2546" i="1"/>
  <c r="AZ2546" i="1"/>
  <c r="BA2546" i="1"/>
  <c r="AX2547" i="1"/>
  <c r="AY2547" i="1"/>
  <c r="AZ2547" i="1"/>
  <c r="BA2547" i="1"/>
  <c r="AX2548" i="1"/>
  <c r="AY2548" i="1"/>
  <c r="AZ2548" i="1"/>
  <c r="BA2548" i="1"/>
  <c r="AX2549" i="1"/>
  <c r="AY2549" i="1"/>
  <c r="AZ2549" i="1"/>
  <c r="BA2549" i="1"/>
  <c r="AX2550" i="1"/>
  <c r="AY2550" i="1"/>
  <c r="AZ2550" i="1"/>
  <c r="BA2550" i="1"/>
  <c r="AX2551" i="1"/>
  <c r="AY2551" i="1"/>
  <c r="AZ2551" i="1"/>
  <c r="BA2551" i="1"/>
  <c r="AX2552" i="1"/>
  <c r="AY2552" i="1"/>
  <c r="AZ2552" i="1"/>
  <c r="BA2552" i="1"/>
  <c r="AX2553" i="1"/>
  <c r="AY2553" i="1"/>
  <c r="AZ2553" i="1"/>
  <c r="BA2553" i="1"/>
  <c r="AX2554" i="1"/>
  <c r="AY2554" i="1"/>
  <c r="AZ2554" i="1"/>
  <c r="BA2554" i="1"/>
  <c r="AX2555" i="1"/>
  <c r="AY2555" i="1"/>
  <c r="AZ2555" i="1"/>
  <c r="BA2555" i="1"/>
  <c r="AX2556" i="1"/>
  <c r="AY2556" i="1"/>
  <c r="AZ2556" i="1"/>
  <c r="BA2556" i="1"/>
  <c r="AX2557" i="1"/>
  <c r="AY2557" i="1"/>
  <c r="AZ2557" i="1"/>
  <c r="BA2557" i="1"/>
  <c r="AX2558" i="1"/>
  <c r="AY2558" i="1"/>
  <c r="AZ2558" i="1"/>
  <c r="BA2558" i="1"/>
  <c r="AX2559" i="1"/>
  <c r="AY2559" i="1"/>
  <c r="AZ2559" i="1"/>
  <c r="BA2559" i="1"/>
  <c r="AX2560" i="1"/>
  <c r="AY2560" i="1"/>
  <c r="AZ2560" i="1"/>
  <c r="BA2560" i="1"/>
  <c r="AX2561" i="1"/>
  <c r="AY2561" i="1"/>
  <c r="AZ2561" i="1"/>
  <c r="BA2561" i="1"/>
  <c r="AX2562" i="1"/>
  <c r="AY2562" i="1"/>
  <c r="AZ2562" i="1"/>
  <c r="BA2562" i="1"/>
  <c r="AX2563" i="1"/>
  <c r="AY2563" i="1"/>
  <c r="AZ2563" i="1"/>
  <c r="BA2563" i="1"/>
  <c r="AX2564" i="1"/>
  <c r="AY2564" i="1"/>
  <c r="AZ2564" i="1"/>
  <c r="BA2564" i="1"/>
  <c r="AX2565" i="1"/>
  <c r="AY2565" i="1"/>
  <c r="AZ2565" i="1"/>
  <c r="BA2565" i="1"/>
  <c r="AX2566" i="1"/>
  <c r="AY2566" i="1"/>
  <c r="AZ2566" i="1"/>
  <c r="BA2566" i="1"/>
  <c r="AX2567" i="1"/>
  <c r="AY2567" i="1"/>
  <c r="AZ2567" i="1"/>
  <c r="BA2567" i="1"/>
  <c r="AX2568" i="1"/>
  <c r="AY2568" i="1"/>
  <c r="AZ2568" i="1"/>
  <c r="BA2568" i="1"/>
  <c r="AX2569" i="1"/>
  <c r="AY2569" i="1"/>
  <c r="AZ2569" i="1"/>
  <c r="BA2569" i="1"/>
  <c r="AX2570" i="1"/>
  <c r="AY2570" i="1"/>
  <c r="AZ2570" i="1"/>
  <c r="BA2570" i="1"/>
  <c r="AX2571" i="1"/>
  <c r="AY2571" i="1"/>
  <c r="AZ2571" i="1"/>
  <c r="BA2571" i="1"/>
  <c r="AX2572" i="1"/>
  <c r="AY2572" i="1"/>
  <c r="AZ2572" i="1"/>
  <c r="BA2572" i="1"/>
  <c r="AX2573" i="1"/>
  <c r="AY2573" i="1"/>
  <c r="AZ2573" i="1"/>
  <c r="BA2573" i="1"/>
  <c r="AX2574" i="1"/>
  <c r="AY2574" i="1"/>
  <c r="AZ2574" i="1"/>
  <c r="BA2574" i="1"/>
  <c r="AX2575" i="1"/>
  <c r="AY2575" i="1"/>
  <c r="AZ2575" i="1"/>
  <c r="BA2575" i="1"/>
  <c r="AX2576" i="1"/>
  <c r="AY2576" i="1"/>
  <c r="AZ2576" i="1"/>
  <c r="BA2576" i="1"/>
  <c r="AX2577" i="1"/>
  <c r="AY2577" i="1"/>
  <c r="AZ2577" i="1"/>
  <c r="BA2577" i="1"/>
  <c r="AX2578" i="1"/>
  <c r="AY2578" i="1"/>
  <c r="AZ2578" i="1"/>
  <c r="BA2578" i="1"/>
  <c r="AX2579" i="1"/>
  <c r="AY2579" i="1"/>
  <c r="AZ2579" i="1"/>
  <c r="BA2579" i="1"/>
  <c r="AX2580" i="1"/>
  <c r="AY2580" i="1"/>
  <c r="AZ2580" i="1"/>
  <c r="BA2580" i="1"/>
  <c r="AX2581" i="1"/>
  <c r="AY2581" i="1"/>
  <c r="AZ2581" i="1"/>
  <c r="BA2581" i="1"/>
  <c r="AX2582" i="1"/>
  <c r="AY2582" i="1"/>
  <c r="AZ2582" i="1"/>
  <c r="BA2582" i="1"/>
  <c r="AX2583" i="1"/>
  <c r="AY2583" i="1"/>
  <c r="AZ2583" i="1"/>
  <c r="BA2583" i="1"/>
  <c r="AX2584" i="1"/>
  <c r="AY2584" i="1"/>
  <c r="AZ2584" i="1"/>
  <c r="BA2584" i="1"/>
  <c r="AX2585" i="1"/>
  <c r="AY2585" i="1"/>
  <c r="AZ2585" i="1"/>
  <c r="BA2585" i="1"/>
  <c r="AX2586" i="1"/>
  <c r="AY2586" i="1"/>
  <c r="AZ2586" i="1"/>
  <c r="BA2586" i="1"/>
  <c r="AX2587" i="1"/>
  <c r="AY2587" i="1"/>
  <c r="AZ2587" i="1"/>
  <c r="BA2587" i="1"/>
  <c r="AX2588" i="1"/>
  <c r="AY2588" i="1"/>
  <c r="AZ2588" i="1"/>
  <c r="BA2588" i="1"/>
  <c r="AX2589" i="1"/>
  <c r="AY2589" i="1"/>
  <c r="AZ2589" i="1"/>
  <c r="BA2589" i="1"/>
  <c r="AX2590" i="1"/>
  <c r="AY2590" i="1"/>
  <c r="AZ2590" i="1"/>
  <c r="BA2590" i="1"/>
  <c r="AX2591" i="1"/>
  <c r="AY2591" i="1"/>
  <c r="AZ2591" i="1"/>
  <c r="BA2591" i="1"/>
  <c r="AX2592" i="1"/>
  <c r="AY2592" i="1"/>
  <c r="AZ2592" i="1"/>
  <c r="BA2592" i="1"/>
  <c r="AX2593" i="1"/>
  <c r="AY2593" i="1"/>
  <c r="AZ2593" i="1"/>
  <c r="BA2593" i="1"/>
  <c r="AX2594" i="1"/>
  <c r="AY2594" i="1"/>
  <c r="AZ2594" i="1"/>
  <c r="BA2594" i="1"/>
  <c r="AX2595" i="1"/>
  <c r="AY2595" i="1"/>
  <c r="AZ2595" i="1"/>
  <c r="BA2595" i="1"/>
  <c r="AX2596" i="1"/>
  <c r="AY2596" i="1"/>
  <c r="AZ2596" i="1"/>
  <c r="BA2596" i="1"/>
  <c r="AX2597" i="1"/>
  <c r="AY2597" i="1"/>
  <c r="AZ2597" i="1"/>
  <c r="BA2597" i="1"/>
  <c r="AX2598" i="1"/>
  <c r="AY2598" i="1"/>
  <c r="AZ2598" i="1"/>
  <c r="BA2598" i="1"/>
  <c r="AX2599" i="1"/>
  <c r="AY2599" i="1"/>
  <c r="AZ2599" i="1"/>
  <c r="BA2599" i="1"/>
  <c r="AX2600" i="1"/>
  <c r="AY2600" i="1"/>
  <c r="AZ2600" i="1"/>
  <c r="BA2600" i="1"/>
  <c r="AX2601" i="1"/>
  <c r="AY2601" i="1"/>
  <c r="AZ2601" i="1"/>
  <c r="BA2601" i="1"/>
  <c r="AX2602" i="1"/>
  <c r="AY2602" i="1"/>
  <c r="AZ2602" i="1"/>
  <c r="BA2602" i="1"/>
  <c r="AX2603" i="1"/>
  <c r="AY2603" i="1"/>
  <c r="AZ2603" i="1"/>
  <c r="BA2603" i="1"/>
  <c r="AX2604" i="1"/>
  <c r="AY2604" i="1"/>
  <c r="AZ2604" i="1"/>
  <c r="BA2604" i="1"/>
  <c r="AX2605" i="1"/>
  <c r="AY2605" i="1"/>
  <c r="AZ2605" i="1"/>
  <c r="BA2605" i="1"/>
  <c r="AX2606" i="1"/>
  <c r="AY2606" i="1"/>
  <c r="AZ2606" i="1"/>
  <c r="BA2606" i="1"/>
  <c r="AX2607" i="1"/>
  <c r="AY2607" i="1"/>
  <c r="AZ2607" i="1"/>
  <c r="BA2607" i="1"/>
  <c r="AX2608" i="1"/>
  <c r="AY2608" i="1"/>
  <c r="AZ2608" i="1"/>
  <c r="BA2608" i="1"/>
  <c r="AX2609" i="1"/>
  <c r="AY2609" i="1"/>
  <c r="AZ2609" i="1"/>
  <c r="BA2609" i="1"/>
  <c r="AX2610" i="1"/>
  <c r="AY2610" i="1"/>
  <c r="AZ2610" i="1"/>
  <c r="BA2610" i="1"/>
  <c r="AX2611" i="1"/>
  <c r="AY2611" i="1"/>
  <c r="AZ2611" i="1"/>
  <c r="BA2611" i="1"/>
  <c r="AX2612" i="1"/>
  <c r="AY2612" i="1"/>
  <c r="AZ2612" i="1"/>
  <c r="BA2612" i="1"/>
  <c r="AX2613" i="1"/>
  <c r="AY2613" i="1"/>
  <c r="AZ2613" i="1"/>
  <c r="BA2613" i="1"/>
  <c r="AX2614" i="1"/>
  <c r="AY2614" i="1"/>
  <c r="AZ2614" i="1"/>
  <c r="BA2614" i="1"/>
  <c r="AX2615" i="1"/>
  <c r="AY2615" i="1"/>
  <c r="AZ2615" i="1"/>
  <c r="BA2615" i="1"/>
  <c r="AX2616" i="1"/>
  <c r="AY2616" i="1"/>
  <c r="AZ2616" i="1"/>
  <c r="BA2616" i="1"/>
  <c r="AX2617" i="1"/>
  <c r="AY2617" i="1"/>
  <c r="AZ2617" i="1"/>
  <c r="BA2617" i="1"/>
  <c r="AX2618" i="1"/>
  <c r="AY2618" i="1"/>
  <c r="AZ2618" i="1"/>
  <c r="BA2618" i="1"/>
  <c r="AX2619" i="1"/>
  <c r="AY2619" i="1"/>
  <c r="AZ2619" i="1"/>
  <c r="BA2619" i="1"/>
  <c r="AX2620" i="1"/>
  <c r="AY2620" i="1"/>
  <c r="AZ2620" i="1"/>
  <c r="BA2620" i="1"/>
  <c r="AX2621" i="1"/>
  <c r="AY2621" i="1"/>
  <c r="AZ2621" i="1"/>
  <c r="BA2621" i="1"/>
  <c r="AX2622" i="1"/>
  <c r="AY2622" i="1"/>
  <c r="AZ2622" i="1"/>
  <c r="BA2622" i="1"/>
  <c r="AX2623" i="1"/>
  <c r="AY2623" i="1"/>
  <c r="AZ2623" i="1"/>
  <c r="BA2623" i="1"/>
  <c r="AX2624" i="1"/>
  <c r="AY2624" i="1"/>
  <c r="AZ2624" i="1"/>
  <c r="BA2624" i="1"/>
  <c r="AX2625" i="1"/>
  <c r="AY2625" i="1"/>
  <c r="AZ2625" i="1"/>
  <c r="BA2625" i="1"/>
  <c r="AX2626" i="1"/>
  <c r="AY2626" i="1"/>
  <c r="AZ2626" i="1"/>
  <c r="BA2626" i="1"/>
  <c r="AX2627" i="1"/>
  <c r="AY2627" i="1"/>
  <c r="AZ2627" i="1"/>
  <c r="BA2627" i="1"/>
  <c r="AX2628" i="1"/>
  <c r="AY2628" i="1"/>
  <c r="AZ2628" i="1"/>
  <c r="BA2628" i="1"/>
  <c r="AX2629" i="1"/>
  <c r="AY2629" i="1"/>
  <c r="AZ2629" i="1"/>
  <c r="BA2629" i="1"/>
  <c r="AX2630" i="1"/>
  <c r="AY2630" i="1"/>
  <c r="AZ2630" i="1"/>
  <c r="BA2630" i="1"/>
  <c r="AX2631" i="1"/>
  <c r="AY2631" i="1"/>
  <c r="AZ2631" i="1"/>
  <c r="BA2631" i="1"/>
  <c r="AX2632" i="1"/>
  <c r="AY2632" i="1"/>
  <c r="AZ2632" i="1"/>
  <c r="BA2632" i="1"/>
  <c r="AX2633" i="1"/>
  <c r="AY2633" i="1"/>
  <c r="AZ2633" i="1"/>
  <c r="BA2633" i="1"/>
  <c r="AX2634" i="1"/>
  <c r="AY2634" i="1"/>
  <c r="AZ2634" i="1"/>
  <c r="BA2634" i="1"/>
  <c r="AX2635" i="1"/>
  <c r="AY2635" i="1"/>
  <c r="AZ2635" i="1"/>
  <c r="BA2635" i="1"/>
  <c r="AX2636" i="1"/>
  <c r="AY2636" i="1"/>
  <c r="AZ2636" i="1"/>
  <c r="BA2636" i="1"/>
  <c r="AX2637" i="1"/>
  <c r="AY2637" i="1"/>
  <c r="AZ2637" i="1"/>
  <c r="BA2637" i="1"/>
  <c r="AX2638" i="1"/>
  <c r="AY2638" i="1"/>
  <c r="AZ2638" i="1"/>
  <c r="BA2638" i="1"/>
  <c r="AX2639" i="1"/>
  <c r="AY2639" i="1"/>
  <c r="AZ2639" i="1"/>
  <c r="BA2639" i="1"/>
  <c r="AX2640" i="1"/>
  <c r="AY2640" i="1"/>
  <c r="AZ2640" i="1"/>
  <c r="BA2640" i="1"/>
  <c r="AX2641" i="1"/>
  <c r="AY2641" i="1"/>
  <c r="AZ2641" i="1"/>
  <c r="BA2641" i="1"/>
  <c r="AX2642" i="1"/>
  <c r="AY2642" i="1"/>
  <c r="AZ2642" i="1"/>
  <c r="BA2642" i="1"/>
  <c r="AX2643" i="1"/>
  <c r="AY2643" i="1"/>
  <c r="AZ2643" i="1"/>
  <c r="BA2643" i="1"/>
  <c r="AX2644" i="1"/>
  <c r="AY2644" i="1"/>
  <c r="AZ2644" i="1"/>
  <c r="BA2644" i="1"/>
  <c r="AX2645" i="1"/>
  <c r="AY2645" i="1"/>
  <c r="AZ2645" i="1"/>
  <c r="BA2645" i="1"/>
  <c r="AX2646" i="1"/>
  <c r="AY2646" i="1"/>
  <c r="AZ2646" i="1"/>
  <c r="BA2646" i="1"/>
  <c r="AX2647" i="1"/>
  <c r="AY2647" i="1"/>
  <c r="AZ2647" i="1"/>
  <c r="BA2647" i="1"/>
  <c r="AX2648" i="1"/>
  <c r="AY2648" i="1"/>
  <c r="AZ2648" i="1"/>
  <c r="BA2648" i="1"/>
  <c r="AX2649" i="1"/>
  <c r="AY2649" i="1"/>
  <c r="AZ2649" i="1"/>
  <c r="BA2649" i="1"/>
  <c r="AX2650" i="1"/>
  <c r="AY2650" i="1"/>
  <c r="AZ2650" i="1"/>
  <c r="BA2650" i="1"/>
  <c r="AX2651" i="1"/>
  <c r="AY2651" i="1"/>
  <c r="AZ2651" i="1"/>
  <c r="BA2651" i="1"/>
  <c r="AX2652" i="1"/>
  <c r="AY2652" i="1"/>
  <c r="AZ2652" i="1"/>
  <c r="BA2652" i="1"/>
  <c r="AX2653" i="1"/>
  <c r="AY2653" i="1"/>
  <c r="AZ2653" i="1"/>
  <c r="BA2653" i="1"/>
  <c r="AX2654" i="1"/>
  <c r="AY2654" i="1"/>
  <c r="AZ2654" i="1"/>
  <c r="BA2654" i="1"/>
  <c r="AX2655" i="1"/>
  <c r="AY2655" i="1"/>
  <c r="AZ2655" i="1"/>
  <c r="BA2655" i="1"/>
  <c r="AX2656" i="1"/>
  <c r="AY2656" i="1"/>
  <c r="AZ2656" i="1"/>
  <c r="BA2656" i="1"/>
  <c r="AX2657" i="1"/>
  <c r="AY2657" i="1"/>
  <c r="AZ2657" i="1"/>
  <c r="BA2657" i="1"/>
  <c r="AX2658" i="1"/>
  <c r="AY2658" i="1"/>
  <c r="AZ2658" i="1"/>
  <c r="BA2658" i="1"/>
  <c r="AX2659" i="1"/>
  <c r="AY2659" i="1"/>
  <c r="AZ2659" i="1"/>
  <c r="BA2659" i="1"/>
  <c r="AX2660" i="1"/>
  <c r="AY2660" i="1"/>
  <c r="AZ2660" i="1"/>
  <c r="BA2660" i="1"/>
  <c r="AX2661" i="1"/>
  <c r="AY2661" i="1"/>
  <c r="AZ2661" i="1"/>
  <c r="BA2661" i="1"/>
  <c r="AX2662" i="1"/>
  <c r="AY2662" i="1"/>
  <c r="AZ2662" i="1"/>
  <c r="BA2662" i="1"/>
  <c r="AX2663" i="1"/>
  <c r="AY2663" i="1"/>
  <c r="AZ2663" i="1"/>
  <c r="BA2663" i="1"/>
  <c r="AX2664" i="1"/>
  <c r="AY2664" i="1"/>
  <c r="AZ2664" i="1"/>
  <c r="BA2664" i="1"/>
  <c r="AX2665" i="1"/>
  <c r="AY2665" i="1"/>
  <c r="AZ2665" i="1"/>
  <c r="BA2665" i="1"/>
  <c r="AX2666" i="1"/>
  <c r="AY2666" i="1"/>
  <c r="AZ2666" i="1"/>
  <c r="BA2666" i="1"/>
  <c r="AX2667" i="1"/>
  <c r="AY2667" i="1"/>
  <c r="AZ2667" i="1"/>
  <c r="BA2667" i="1"/>
  <c r="AX2668" i="1"/>
  <c r="AY2668" i="1"/>
  <c r="AZ2668" i="1"/>
  <c r="BA2668" i="1"/>
  <c r="AX2669" i="1"/>
  <c r="AY2669" i="1"/>
  <c r="AZ2669" i="1"/>
  <c r="BA2669" i="1"/>
  <c r="AX2670" i="1"/>
  <c r="AY2670" i="1"/>
  <c r="AZ2670" i="1"/>
  <c r="BA2670" i="1"/>
  <c r="AX2671" i="1"/>
  <c r="AY2671" i="1"/>
  <c r="AZ2671" i="1"/>
  <c r="BA2671" i="1"/>
  <c r="AX2672" i="1"/>
  <c r="AY2672" i="1"/>
  <c r="AZ2672" i="1"/>
  <c r="BA2672" i="1"/>
  <c r="AX2673" i="1"/>
  <c r="AY2673" i="1"/>
  <c r="AZ2673" i="1"/>
  <c r="BA2673" i="1"/>
  <c r="AX2674" i="1"/>
  <c r="AY2674" i="1"/>
  <c r="AZ2674" i="1"/>
  <c r="BA2674" i="1"/>
  <c r="AX2675" i="1"/>
  <c r="AY2675" i="1"/>
  <c r="AZ2675" i="1"/>
  <c r="BA2675" i="1"/>
  <c r="AX2676" i="1"/>
  <c r="AY2676" i="1"/>
  <c r="AZ2676" i="1"/>
  <c r="BA2676" i="1"/>
  <c r="AX2677" i="1"/>
  <c r="AY2677" i="1"/>
  <c r="AZ2677" i="1"/>
  <c r="BA2677" i="1"/>
  <c r="AX2678" i="1"/>
  <c r="AY2678" i="1"/>
  <c r="AZ2678" i="1"/>
  <c r="BA2678" i="1"/>
  <c r="AX2679" i="1"/>
  <c r="AY2679" i="1"/>
  <c r="AZ2679" i="1"/>
  <c r="BA2679" i="1"/>
  <c r="AX2680" i="1"/>
  <c r="AY2680" i="1"/>
  <c r="AZ2680" i="1"/>
  <c r="BA2680" i="1"/>
  <c r="AX2681" i="1"/>
  <c r="AY2681" i="1"/>
  <c r="AZ2681" i="1"/>
  <c r="BA2681" i="1"/>
  <c r="AX2682" i="1"/>
  <c r="AY2682" i="1"/>
  <c r="AZ2682" i="1"/>
  <c r="BA2682" i="1"/>
  <c r="AX2683" i="1"/>
  <c r="AY2683" i="1"/>
  <c r="AZ2683" i="1"/>
  <c r="BA2683" i="1"/>
  <c r="AX2684" i="1"/>
  <c r="AY2684" i="1"/>
  <c r="AZ2684" i="1"/>
  <c r="BA2684" i="1"/>
  <c r="AX2685" i="1"/>
  <c r="AY2685" i="1"/>
  <c r="AZ2685" i="1"/>
  <c r="BA2685" i="1"/>
  <c r="AX2686" i="1"/>
  <c r="AY2686" i="1"/>
  <c r="AZ2686" i="1"/>
  <c r="BA2686" i="1"/>
  <c r="AX2687" i="1"/>
  <c r="AY2687" i="1"/>
  <c r="AZ2687" i="1"/>
  <c r="BA2687" i="1"/>
  <c r="AX2688" i="1"/>
  <c r="AY2688" i="1"/>
  <c r="AZ2688" i="1"/>
  <c r="BA2688" i="1"/>
  <c r="AX2689" i="1"/>
  <c r="AY2689" i="1"/>
  <c r="AZ2689" i="1"/>
  <c r="BA2689" i="1"/>
  <c r="AX2690" i="1"/>
  <c r="AY2690" i="1"/>
  <c r="AZ2690" i="1"/>
  <c r="BA2690" i="1"/>
  <c r="AX2691" i="1"/>
  <c r="AY2691" i="1"/>
  <c r="AZ2691" i="1"/>
  <c r="BA2691" i="1"/>
  <c r="AX2692" i="1"/>
  <c r="AY2692" i="1"/>
  <c r="AZ2692" i="1"/>
  <c r="BA2692" i="1"/>
  <c r="AX2693" i="1"/>
  <c r="AY2693" i="1"/>
  <c r="AZ2693" i="1"/>
  <c r="BA2693" i="1"/>
  <c r="AX2694" i="1"/>
  <c r="AY2694" i="1"/>
  <c r="AZ2694" i="1"/>
  <c r="BA2694" i="1"/>
  <c r="AX2695" i="1"/>
  <c r="AY2695" i="1"/>
  <c r="AZ2695" i="1"/>
  <c r="BA2695" i="1"/>
  <c r="AX2696" i="1"/>
  <c r="AY2696" i="1"/>
  <c r="AZ2696" i="1"/>
  <c r="BA2696" i="1"/>
  <c r="AX2697" i="1"/>
  <c r="AY2697" i="1"/>
  <c r="AZ2697" i="1"/>
  <c r="BA2697" i="1"/>
  <c r="AX2698" i="1"/>
  <c r="AY2698" i="1"/>
  <c r="AZ2698" i="1"/>
  <c r="BA2698" i="1"/>
  <c r="AX2699" i="1"/>
  <c r="AY2699" i="1"/>
  <c r="AZ2699" i="1"/>
  <c r="BA2699" i="1"/>
  <c r="AX2700" i="1"/>
  <c r="AY2700" i="1"/>
  <c r="AZ2700" i="1"/>
  <c r="BA2700" i="1"/>
  <c r="AX2701" i="1"/>
  <c r="AY2701" i="1"/>
  <c r="AZ2701" i="1"/>
  <c r="BA2701" i="1"/>
  <c r="AX2702" i="1"/>
  <c r="AY2702" i="1"/>
  <c r="AZ2702" i="1"/>
  <c r="BA2702" i="1"/>
  <c r="AX2703" i="1"/>
  <c r="AY2703" i="1"/>
  <c r="AZ2703" i="1"/>
  <c r="BA2703" i="1"/>
  <c r="AX2704" i="1"/>
  <c r="AY2704" i="1"/>
  <c r="AZ2704" i="1"/>
  <c r="BA2704" i="1"/>
  <c r="AX2705" i="1"/>
  <c r="AY2705" i="1"/>
  <c r="AZ2705" i="1"/>
  <c r="BA2705" i="1"/>
  <c r="AX2706" i="1"/>
  <c r="AY2706" i="1"/>
  <c r="AZ2706" i="1"/>
  <c r="BA2706" i="1"/>
  <c r="AX2707" i="1"/>
  <c r="AY2707" i="1"/>
  <c r="AZ2707" i="1"/>
  <c r="BA2707" i="1"/>
  <c r="AX2708" i="1"/>
  <c r="AY2708" i="1"/>
  <c r="AZ2708" i="1"/>
  <c r="BA2708" i="1"/>
  <c r="AX2709" i="1"/>
  <c r="AY2709" i="1"/>
  <c r="AZ2709" i="1"/>
  <c r="BA2709" i="1"/>
  <c r="AX2710" i="1"/>
  <c r="AY2710" i="1"/>
  <c r="AZ2710" i="1"/>
  <c r="BA2710" i="1"/>
  <c r="AX2711" i="1"/>
  <c r="AY2711" i="1"/>
  <c r="AZ2711" i="1"/>
  <c r="BA2711" i="1"/>
  <c r="AX2712" i="1"/>
  <c r="AY2712" i="1"/>
  <c r="AZ2712" i="1"/>
  <c r="BA2712" i="1"/>
  <c r="AX2713" i="1"/>
  <c r="AY2713" i="1"/>
  <c r="AZ2713" i="1"/>
  <c r="BA2713" i="1"/>
  <c r="AX2714" i="1"/>
  <c r="AY2714" i="1"/>
  <c r="AZ2714" i="1"/>
  <c r="BA2714" i="1"/>
  <c r="AX2715" i="1"/>
  <c r="AY2715" i="1"/>
  <c r="AZ2715" i="1"/>
  <c r="BA2715" i="1"/>
  <c r="AX2716" i="1"/>
  <c r="AY2716" i="1"/>
  <c r="AZ2716" i="1"/>
  <c r="BA2716" i="1"/>
  <c r="AX2717" i="1"/>
  <c r="AY2717" i="1"/>
  <c r="AZ2717" i="1"/>
  <c r="BA2717" i="1"/>
  <c r="AX2718" i="1"/>
  <c r="AY2718" i="1"/>
  <c r="AZ2718" i="1"/>
  <c r="BA2718" i="1"/>
  <c r="AX2719" i="1"/>
  <c r="AY2719" i="1"/>
  <c r="AZ2719" i="1"/>
  <c r="BA2719" i="1"/>
  <c r="AX2720" i="1"/>
  <c r="AY2720" i="1"/>
  <c r="AZ2720" i="1"/>
  <c r="BA2720" i="1"/>
  <c r="AX2721" i="1"/>
  <c r="AY2721" i="1"/>
  <c r="AZ2721" i="1"/>
  <c r="BA2721" i="1"/>
  <c r="AX2722" i="1"/>
  <c r="AY2722" i="1"/>
  <c r="AZ2722" i="1"/>
  <c r="BA2722" i="1"/>
  <c r="AX2723" i="1"/>
  <c r="AY2723" i="1"/>
  <c r="AZ2723" i="1"/>
  <c r="BA2723" i="1"/>
  <c r="AX2724" i="1"/>
  <c r="AY2724" i="1"/>
  <c r="AZ2724" i="1"/>
  <c r="BA2724" i="1"/>
  <c r="AX2725" i="1"/>
  <c r="AY2725" i="1"/>
  <c r="AZ2725" i="1"/>
  <c r="BA2725" i="1"/>
  <c r="AX2726" i="1"/>
  <c r="AY2726" i="1"/>
  <c r="AZ2726" i="1"/>
  <c r="BA2726" i="1"/>
  <c r="AX2727" i="1"/>
  <c r="AY2727" i="1"/>
  <c r="AZ2727" i="1"/>
  <c r="BA2727" i="1"/>
  <c r="AX2728" i="1"/>
  <c r="AY2728" i="1"/>
  <c r="AZ2728" i="1"/>
  <c r="BA2728" i="1"/>
  <c r="AX2729" i="1"/>
  <c r="AY2729" i="1"/>
  <c r="AZ2729" i="1"/>
  <c r="BA2729" i="1"/>
  <c r="AX2730" i="1"/>
  <c r="AY2730" i="1"/>
  <c r="AZ2730" i="1"/>
  <c r="BA2730" i="1"/>
  <c r="AX2731" i="1"/>
  <c r="AY2731" i="1"/>
  <c r="AZ2731" i="1"/>
  <c r="BA2731" i="1"/>
  <c r="AX2732" i="1"/>
  <c r="AY2732" i="1"/>
  <c r="AZ2732" i="1"/>
  <c r="BA2732" i="1"/>
  <c r="AX2733" i="1"/>
  <c r="AY2733" i="1"/>
  <c r="AZ2733" i="1"/>
  <c r="BA2733" i="1"/>
  <c r="AX2734" i="1"/>
  <c r="AY2734" i="1"/>
  <c r="AZ2734" i="1"/>
  <c r="BA2734" i="1"/>
  <c r="AX2735" i="1"/>
  <c r="AY2735" i="1"/>
  <c r="AZ2735" i="1"/>
  <c r="BA2735" i="1"/>
  <c r="AX2736" i="1"/>
  <c r="AY2736" i="1"/>
  <c r="AZ2736" i="1"/>
  <c r="BA2736" i="1"/>
  <c r="AX2737" i="1"/>
  <c r="AY2737" i="1"/>
  <c r="AZ2737" i="1"/>
  <c r="BA2737" i="1"/>
  <c r="AX2738" i="1"/>
  <c r="AY2738" i="1"/>
  <c r="AZ2738" i="1"/>
  <c r="BA2738" i="1"/>
  <c r="AX2739" i="1"/>
  <c r="AY2739" i="1"/>
  <c r="AZ2739" i="1"/>
  <c r="BA2739" i="1"/>
  <c r="AX2740" i="1"/>
  <c r="AY2740" i="1"/>
  <c r="AZ2740" i="1"/>
  <c r="BA2740" i="1"/>
  <c r="AX2741" i="1"/>
  <c r="AY2741" i="1"/>
  <c r="AZ2741" i="1"/>
  <c r="BA2741" i="1"/>
  <c r="AX2742" i="1"/>
  <c r="AY2742" i="1"/>
  <c r="AZ2742" i="1"/>
  <c r="BA2742" i="1"/>
  <c r="AX2743" i="1"/>
  <c r="AY2743" i="1"/>
  <c r="AZ2743" i="1"/>
  <c r="BA2743" i="1"/>
  <c r="AX2744" i="1"/>
  <c r="AY2744" i="1"/>
  <c r="AZ2744" i="1"/>
  <c r="BA2744" i="1"/>
  <c r="AX2745" i="1"/>
  <c r="AY2745" i="1"/>
  <c r="AZ2745" i="1"/>
  <c r="BA2745" i="1"/>
  <c r="AX2746" i="1"/>
  <c r="AY2746" i="1"/>
  <c r="AZ2746" i="1"/>
  <c r="BA2746" i="1"/>
  <c r="AX2747" i="1"/>
  <c r="AY2747" i="1"/>
  <c r="AZ2747" i="1"/>
  <c r="BA2747" i="1"/>
  <c r="AX2748" i="1"/>
  <c r="AY2748" i="1"/>
  <c r="AZ2748" i="1"/>
  <c r="BA2748" i="1"/>
  <c r="AX2749" i="1"/>
  <c r="AY2749" i="1"/>
  <c r="AZ2749" i="1"/>
  <c r="BA2749" i="1"/>
  <c r="AX2750" i="1"/>
  <c r="AY2750" i="1"/>
  <c r="AZ2750" i="1"/>
  <c r="BA2750" i="1"/>
  <c r="AX2751" i="1"/>
  <c r="AY2751" i="1"/>
  <c r="AZ2751" i="1"/>
  <c r="BA2751" i="1"/>
  <c r="AX2752" i="1"/>
  <c r="AY2752" i="1"/>
  <c r="AZ2752" i="1"/>
  <c r="BA2752" i="1"/>
  <c r="AX2753" i="1"/>
  <c r="AY2753" i="1"/>
  <c r="AZ2753" i="1"/>
  <c r="BA2753" i="1"/>
  <c r="AX2754" i="1"/>
  <c r="AY2754" i="1"/>
  <c r="AZ2754" i="1"/>
  <c r="BA2754" i="1"/>
  <c r="AX2755" i="1"/>
  <c r="AY2755" i="1"/>
  <c r="AZ2755" i="1"/>
  <c r="BA2755" i="1"/>
  <c r="AX2756" i="1"/>
  <c r="AY2756" i="1"/>
  <c r="AZ2756" i="1"/>
  <c r="BA2756" i="1"/>
  <c r="AX2757" i="1"/>
  <c r="AY2757" i="1"/>
  <c r="AZ2757" i="1"/>
  <c r="BA2757" i="1"/>
  <c r="AX2758" i="1"/>
  <c r="AY2758" i="1"/>
  <c r="AZ2758" i="1"/>
  <c r="BA2758" i="1"/>
  <c r="AX2759" i="1"/>
  <c r="AY2759" i="1"/>
  <c r="AZ2759" i="1"/>
  <c r="BA2759" i="1"/>
  <c r="AX2760" i="1"/>
  <c r="AY2760" i="1"/>
  <c r="AZ2760" i="1"/>
  <c r="BA2760" i="1"/>
  <c r="AX2761" i="1"/>
  <c r="AY2761" i="1"/>
  <c r="AZ2761" i="1"/>
  <c r="BA2761" i="1"/>
  <c r="AX2762" i="1"/>
  <c r="AY2762" i="1"/>
  <c r="AZ2762" i="1"/>
  <c r="BA2762" i="1"/>
  <c r="AX2763" i="1"/>
  <c r="AY2763" i="1"/>
  <c r="AZ2763" i="1"/>
  <c r="BA2763" i="1"/>
  <c r="AX2764" i="1"/>
  <c r="AY2764" i="1"/>
  <c r="AZ2764" i="1"/>
  <c r="BA2764" i="1"/>
  <c r="AX2765" i="1"/>
  <c r="AY2765" i="1"/>
  <c r="AZ2765" i="1"/>
  <c r="BA2765" i="1"/>
  <c r="AX2766" i="1"/>
  <c r="AY2766" i="1"/>
  <c r="AZ2766" i="1"/>
  <c r="BA2766" i="1"/>
  <c r="AX2767" i="1"/>
  <c r="AY2767" i="1"/>
  <c r="AZ2767" i="1"/>
  <c r="BA2767" i="1"/>
  <c r="AX2768" i="1"/>
  <c r="AY2768" i="1"/>
  <c r="AZ2768" i="1"/>
  <c r="BA2768" i="1"/>
  <c r="AX2769" i="1"/>
  <c r="AY2769" i="1"/>
  <c r="AZ2769" i="1"/>
  <c r="BA2769" i="1"/>
  <c r="AX2770" i="1"/>
  <c r="AY2770" i="1"/>
  <c r="AZ2770" i="1"/>
  <c r="BA2770" i="1"/>
  <c r="AX2771" i="1"/>
  <c r="AY2771" i="1"/>
  <c r="AZ2771" i="1"/>
  <c r="BA2771" i="1"/>
  <c r="AX2772" i="1"/>
  <c r="AY2772" i="1"/>
  <c r="AZ2772" i="1"/>
  <c r="BA2772" i="1"/>
  <c r="AX2773" i="1"/>
  <c r="AY2773" i="1"/>
  <c r="AZ2773" i="1"/>
  <c r="BA2773" i="1"/>
  <c r="AX2774" i="1"/>
  <c r="AY2774" i="1"/>
  <c r="AZ2774" i="1"/>
  <c r="BA2774" i="1"/>
  <c r="AX2775" i="1"/>
  <c r="AY2775" i="1"/>
  <c r="AZ2775" i="1"/>
  <c r="BA2775" i="1"/>
  <c r="AX2776" i="1"/>
  <c r="AY2776" i="1"/>
  <c r="AZ2776" i="1"/>
  <c r="BA2776" i="1"/>
  <c r="AX2777" i="1"/>
  <c r="AY2777" i="1"/>
  <c r="AZ2777" i="1"/>
  <c r="BA2777" i="1"/>
  <c r="AX2778" i="1"/>
  <c r="AY2778" i="1"/>
  <c r="AZ2778" i="1"/>
  <c r="BA2778" i="1"/>
  <c r="AX2779" i="1"/>
  <c r="AY2779" i="1"/>
  <c r="AZ2779" i="1"/>
  <c r="BA2779" i="1"/>
  <c r="AX2780" i="1"/>
  <c r="AY2780" i="1"/>
  <c r="AZ2780" i="1"/>
  <c r="BA2780" i="1"/>
  <c r="AX2781" i="1"/>
  <c r="AY2781" i="1"/>
  <c r="AZ2781" i="1"/>
  <c r="BA2781" i="1"/>
  <c r="AX2782" i="1"/>
  <c r="AY2782" i="1"/>
  <c r="AZ2782" i="1"/>
  <c r="BA2782" i="1"/>
  <c r="AX2783" i="1"/>
  <c r="AY2783" i="1"/>
  <c r="AZ2783" i="1"/>
  <c r="BA2783" i="1"/>
  <c r="AX2784" i="1"/>
  <c r="AY2784" i="1"/>
  <c r="AZ2784" i="1"/>
  <c r="BA2784" i="1"/>
  <c r="AX2785" i="1"/>
  <c r="AY2785" i="1"/>
  <c r="AZ2785" i="1"/>
  <c r="BA2785" i="1"/>
  <c r="AX2786" i="1"/>
  <c r="AY2786" i="1"/>
  <c r="AZ2786" i="1"/>
  <c r="BA2786" i="1"/>
  <c r="AX2787" i="1"/>
  <c r="AY2787" i="1"/>
  <c r="AZ2787" i="1"/>
  <c r="BA2787" i="1"/>
  <c r="AX2788" i="1"/>
  <c r="AY2788" i="1"/>
  <c r="AZ2788" i="1"/>
  <c r="BA2788" i="1"/>
  <c r="AX2789" i="1"/>
  <c r="AY2789" i="1"/>
  <c r="AZ2789" i="1"/>
  <c r="BA2789" i="1"/>
  <c r="AX2790" i="1"/>
  <c r="AY2790" i="1"/>
  <c r="AZ2790" i="1"/>
  <c r="BA2790" i="1"/>
  <c r="AX2791" i="1"/>
  <c r="AY2791" i="1"/>
  <c r="AZ2791" i="1"/>
  <c r="BA2791" i="1"/>
  <c r="AX2792" i="1"/>
  <c r="AY2792" i="1"/>
  <c r="AZ2792" i="1"/>
  <c r="BA2792" i="1"/>
  <c r="AX2793" i="1"/>
  <c r="AY2793" i="1"/>
  <c r="AZ2793" i="1"/>
  <c r="BA2793" i="1"/>
  <c r="AX2794" i="1"/>
  <c r="AY2794" i="1"/>
  <c r="AZ2794" i="1"/>
  <c r="BA2794" i="1"/>
  <c r="AX2795" i="1"/>
  <c r="AY2795" i="1"/>
  <c r="AZ2795" i="1"/>
  <c r="BA2795" i="1"/>
  <c r="AX2796" i="1"/>
  <c r="AY2796" i="1"/>
  <c r="AZ2796" i="1"/>
  <c r="BA2796" i="1"/>
  <c r="AX2797" i="1"/>
  <c r="AY2797" i="1"/>
  <c r="AZ2797" i="1"/>
  <c r="BA2797" i="1"/>
  <c r="AX2798" i="1"/>
  <c r="AY2798" i="1"/>
  <c r="AZ2798" i="1"/>
  <c r="BA2798" i="1"/>
  <c r="AX2799" i="1"/>
  <c r="AY2799" i="1"/>
  <c r="AZ2799" i="1"/>
  <c r="BA2799" i="1"/>
  <c r="AX2800" i="1"/>
  <c r="AY2800" i="1"/>
  <c r="AZ2800" i="1"/>
  <c r="BA2800" i="1"/>
  <c r="AX2801" i="1"/>
  <c r="AY2801" i="1"/>
  <c r="AZ2801" i="1"/>
  <c r="BA2801" i="1"/>
  <c r="AX2802" i="1"/>
  <c r="AY2802" i="1"/>
  <c r="AZ2802" i="1"/>
  <c r="BA2802" i="1"/>
  <c r="AX2803" i="1"/>
  <c r="AY2803" i="1"/>
  <c r="AZ2803" i="1"/>
  <c r="BA2803" i="1"/>
  <c r="AX2804" i="1"/>
  <c r="AY2804" i="1"/>
  <c r="AZ2804" i="1"/>
  <c r="BA2804" i="1"/>
  <c r="AX2805" i="1"/>
  <c r="AY2805" i="1"/>
  <c r="AZ2805" i="1"/>
  <c r="BA2805" i="1"/>
  <c r="AX2806" i="1"/>
  <c r="AY2806" i="1"/>
  <c r="AZ2806" i="1"/>
  <c r="BA2806" i="1"/>
  <c r="AX2807" i="1"/>
  <c r="AY2807" i="1"/>
  <c r="AZ2807" i="1"/>
  <c r="BA2807" i="1"/>
  <c r="AX2808" i="1"/>
  <c r="AY2808" i="1"/>
  <c r="AZ2808" i="1"/>
  <c r="BA2808" i="1"/>
  <c r="AX2809" i="1"/>
  <c r="AY2809" i="1"/>
  <c r="AZ2809" i="1"/>
  <c r="BA2809" i="1"/>
  <c r="AX2810" i="1"/>
  <c r="AY2810" i="1"/>
  <c r="AZ2810" i="1"/>
  <c r="BA2810" i="1"/>
  <c r="AX2811" i="1"/>
  <c r="AY2811" i="1"/>
  <c r="AZ2811" i="1"/>
  <c r="BA2811" i="1"/>
  <c r="AX2812" i="1"/>
  <c r="AY2812" i="1"/>
  <c r="AZ2812" i="1"/>
  <c r="BA2812" i="1"/>
  <c r="AX2813" i="1"/>
  <c r="AY2813" i="1"/>
  <c r="AZ2813" i="1"/>
  <c r="BA2813" i="1"/>
  <c r="AX2814" i="1"/>
  <c r="AY2814" i="1"/>
  <c r="AZ2814" i="1"/>
  <c r="BA2814" i="1"/>
  <c r="AX2815" i="1"/>
  <c r="AY2815" i="1"/>
  <c r="AZ2815" i="1"/>
  <c r="BA2815" i="1"/>
  <c r="AX2816" i="1"/>
  <c r="AY2816" i="1"/>
  <c r="AZ2816" i="1"/>
  <c r="BA2816" i="1"/>
  <c r="AX2817" i="1"/>
  <c r="AY2817" i="1"/>
  <c r="AZ2817" i="1"/>
  <c r="BA2817" i="1"/>
  <c r="AX2818" i="1"/>
  <c r="AY2818" i="1"/>
  <c r="AZ2818" i="1"/>
  <c r="BA2818" i="1"/>
  <c r="AX2819" i="1"/>
  <c r="AY2819" i="1"/>
  <c r="AZ2819" i="1"/>
  <c r="BA2819" i="1"/>
  <c r="AX2820" i="1"/>
  <c r="AY2820" i="1"/>
  <c r="AZ2820" i="1"/>
  <c r="BA2820" i="1"/>
  <c r="AX2821" i="1"/>
  <c r="AY2821" i="1"/>
  <c r="AZ2821" i="1"/>
  <c r="BA2821" i="1"/>
  <c r="AX2822" i="1"/>
  <c r="AY2822" i="1"/>
  <c r="AZ2822" i="1"/>
  <c r="BA2822" i="1"/>
  <c r="AX2823" i="1"/>
  <c r="AY2823" i="1"/>
  <c r="AZ2823" i="1"/>
  <c r="BA2823" i="1"/>
  <c r="AX2824" i="1"/>
  <c r="AY2824" i="1"/>
  <c r="AZ2824" i="1"/>
  <c r="BA2824" i="1"/>
  <c r="AX2825" i="1"/>
  <c r="AY2825" i="1"/>
  <c r="AZ2825" i="1"/>
  <c r="BA2825" i="1"/>
  <c r="AX2826" i="1"/>
  <c r="AY2826" i="1"/>
  <c r="AZ2826" i="1"/>
  <c r="BA2826" i="1"/>
  <c r="AX2827" i="1"/>
  <c r="AY2827" i="1"/>
  <c r="AZ2827" i="1"/>
  <c r="BA2827" i="1"/>
  <c r="AX2828" i="1"/>
  <c r="AY2828" i="1"/>
  <c r="AZ2828" i="1"/>
  <c r="BA2828" i="1"/>
  <c r="AX2829" i="1"/>
  <c r="AY2829" i="1"/>
  <c r="AZ2829" i="1"/>
  <c r="BA2829" i="1"/>
  <c r="AX2830" i="1"/>
  <c r="AY2830" i="1"/>
  <c r="AZ2830" i="1"/>
  <c r="BA2830" i="1"/>
  <c r="AX2831" i="1"/>
  <c r="AY2831" i="1"/>
  <c r="AZ2831" i="1"/>
  <c r="BA2831" i="1"/>
  <c r="AX2832" i="1"/>
  <c r="AY2832" i="1"/>
  <c r="AZ2832" i="1"/>
  <c r="BA2832" i="1"/>
  <c r="AX2833" i="1"/>
  <c r="AY2833" i="1"/>
  <c r="AZ2833" i="1"/>
  <c r="BA2833" i="1"/>
  <c r="AX2834" i="1"/>
  <c r="AY2834" i="1"/>
  <c r="AZ2834" i="1"/>
  <c r="BA2834" i="1"/>
  <c r="AX2835" i="1"/>
  <c r="AY2835" i="1"/>
  <c r="AZ2835" i="1"/>
  <c r="BA2835" i="1"/>
  <c r="AX2836" i="1"/>
  <c r="AY2836" i="1"/>
  <c r="AZ2836" i="1"/>
  <c r="BA2836" i="1"/>
  <c r="AX2837" i="1"/>
  <c r="AY2837" i="1"/>
  <c r="AZ2837" i="1"/>
  <c r="BA2837" i="1"/>
  <c r="AX2838" i="1"/>
  <c r="AY2838" i="1"/>
  <c r="AZ2838" i="1"/>
  <c r="BA2838" i="1"/>
  <c r="AX2839" i="1"/>
  <c r="AY2839" i="1"/>
  <c r="AZ2839" i="1"/>
  <c r="BA2839" i="1"/>
  <c r="AX2840" i="1"/>
  <c r="AY2840" i="1"/>
  <c r="AZ2840" i="1"/>
  <c r="BA2840" i="1"/>
  <c r="AX2841" i="1"/>
  <c r="AY2841" i="1"/>
  <c r="AZ2841" i="1"/>
  <c r="BA2841" i="1"/>
  <c r="AX2842" i="1"/>
  <c r="AY2842" i="1"/>
  <c r="AZ2842" i="1"/>
  <c r="BA2842" i="1"/>
  <c r="AX2843" i="1"/>
  <c r="AY2843" i="1"/>
  <c r="AZ2843" i="1"/>
  <c r="BA2843" i="1"/>
  <c r="AX2844" i="1"/>
  <c r="AY2844" i="1"/>
  <c r="AZ2844" i="1"/>
  <c r="BA2844" i="1"/>
  <c r="AX2845" i="1"/>
  <c r="AY2845" i="1"/>
  <c r="AZ2845" i="1"/>
  <c r="BA2845" i="1"/>
  <c r="AX2846" i="1"/>
  <c r="AY2846" i="1"/>
  <c r="AZ2846" i="1"/>
  <c r="BA2846" i="1"/>
  <c r="AX2847" i="1"/>
  <c r="AY2847" i="1"/>
  <c r="AZ2847" i="1"/>
  <c r="BA2847" i="1"/>
  <c r="AX2848" i="1"/>
  <c r="AY2848" i="1"/>
  <c r="AZ2848" i="1"/>
  <c r="BA2848" i="1"/>
  <c r="AX2849" i="1"/>
  <c r="AY2849" i="1"/>
  <c r="AZ2849" i="1"/>
  <c r="BA2849" i="1"/>
  <c r="AX2850" i="1"/>
  <c r="AY2850" i="1"/>
  <c r="AZ2850" i="1"/>
  <c r="BA2850" i="1"/>
  <c r="AX2851" i="1"/>
  <c r="AY2851" i="1"/>
  <c r="AZ2851" i="1"/>
  <c r="BA2851" i="1"/>
  <c r="AX2852" i="1"/>
  <c r="AY2852" i="1"/>
  <c r="AZ2852" i="1"/>
  <c r="BA2852" i="1"/>
  <c r="AX2853" i="1"/>
  <c r="AY2853" i="1"/>
  <c r="AZ2853" i="1"/>
  <c r="BA2853" i="1"/>
  <c r="AX2854" i="1"/>
  <c r="AY2854" i="1"/>
  <c r="AZ2854" i="1"/>
  <c r="BA2854" i="1"/>
  <c r="AX2855" i="1"/>
  <c r="AY2855" i="1"/>
  <c r="AZ2855" i="1"/>
  <c r="BA2855" i="1"/>
  <c r="AX2856" i="1"/>
  <c r="AY2856" i="1"/>
  <c r="AZ2856" i="1"/>
  <c r="BA2856" i="1"/>
  <c r="AX2857" i="1"/>
  <c r="AY2857" i="1"/>
  <c r="AZ2857" i="1"/>
  <c r="BA2857" i="1"/>
  <c r="AX2858" i="1"/>
  <c r="AY2858" i="1"/>
  <c r="AZ2858" i="1"/>
  <c r="BA2858" i="1"/>
  <c r="AX2859" i="1"/>
  <c r="AY2859" i="1"/>
  <c r="AZ2859" i="1"/>
  <c r="BA2859" i="1"/>
  <c r="AX2860" i="1"/>
  <c r="AY2860" i="1"/>
  <c r="AZ2860" i="1"/>
  <c r="BA2860" i="1"/>
  <c r="AX2861" i="1"/>
  <c r="AY2861" i="1"/>
  <c r="AZ2861" i="1"/>
  <c r="BA2861" i="1"/>
  <c r="AX2862" i="1"/>
  <c r="AY2862" i="1"/>
  <c r="AZ2862" i="1"/>
  <c r="BA2862" i="1"/>
  <c r="AX2863" i="1"/>
  <c r="AY2863" i="1"/>
  <c r="AZ2863" i="1"/>
  <c r="BA2863" i="1"/>
  <c r="AX2864" i="1"/>
  <c r="AY2864" i="1"/>
  <c r="AZ2864" i="1"/>
  <c r="BA2864" i="1"/>
  <c r="AX2865" i="1"/>
  <c r="AY2865" i="1"/>
  <c r="AZ2865" i="1"/>
  <c r="BA2865" i="1"/>
  <c r="AX2866" i="1"/>
  <c r="AY2866" i="1"/>
  <c r="AZ2866" i="1"/>
  <c r="BA2866" i="1"/>
  <c r="AX2867" i="1"/>
  <c r="AY2867" i="1"/>
  <c r="AZ2867" i="1"/>
  <c r="BA2867" i="1"/>
  <c r="AX2868" i="1"/>
  <c r="AY2868" i="1"/>
  <c r="AZ2868" i="1"/>
  <c r="BA2868" i="1"/>
  <c r="AX2869" i="1"/>
  <c r="AY2869" i="1"/>
  <c r="AZ2869" i="1"/>
  <c r="BA2869" i="1"/>
  <c r="AX2870" i="1"/>
  <c r="AY2870" i="1"/>
  <c r="AZ2870" i="1"/>
  <c r="BA2870" i="1"/>
  <c r="AX2871" i="1"/>
  <c r="AY2871" i="1"/>
  <c r="AZ2871" i="1"/>
  <c r="BA2871" i="1"/>
  <c r="AX2872" i="1"/>
  <c r="AY2872" i="1"/>
  <c r="AZ2872" i="1"/>
  <c r="BA2872" i="1"/>
  <c r="AX2873" i="1"/>
  <c r="AY2873" i="1"/>
  <c r="AZ2873" i="1"/>
  <c r="BA2873" i="1"/>
  <c r="AX2874" i="1"/>
  <c r="AY2874" i="1"/>
  <c r="AZ2874" i="1"/>
  <c r="BA2874" i="1"/>
  <c r="AX2875" i="1"/>
  <c r="AY2875" i="1"/>
  <c r="AZ2875" i="1"/>
  <c r="BA2875" i="1"/>
  <c r="AX2876" i="1"/>
  <c r="AY2876" i="1"/>
  <c r="AZ2876" i="1"/>
  <c r="BA2876" i="1"/>
  <c r="AX2877" i="1"/>
  <c r="AY2877" i="1"/>
  <c r="AZ2877" i="1"/>
  <c r="BA2877" i="1"/>
  <c r="AX2878" i="1"/>
  <c r="AY2878" i="1"/>
  <c r="AZ2878" i="1"/>
  <c r="BA2878" i="1"/>
  <c r="AX2879" i="1"/>
  <c r="AY2879" i="1"/>
  <c r="AZ2879" i="1"/>
  <c r="BA2879" i="1"/>
  <c r="AX2880" i="1"/>
  <c r="AY2880" i="1"/>
  <c r="AZ2880" i="1"/>
  <c r="BA2880" i="1"/>
  <c r="AX2881" i="1"/>
  <c r="AY2881" i="1"/>
  <c r="AZ2881" i="1"/>
  <c r="BA2881" i="1"/>
  <c r="AX2882" i="1"/>
  <c r="AY2882" i="1"/>
  <c r="AZ2882" i="1"/>
  <c r="BA2882" i="1"/>
  <c r="AX2883" i="1"/>
  <c r="AY2883" i="1"/>
  <c r="AZ2883" i="1"/>
  <c r="BA2883" i="1"/>
  <c r="AX2884" i="1"/>
  <c r="AY2884" i="1"/>
  <c r="AZ2884" i="1"/>
  <c r="BA2884" i="1"/>
  <c r="AX2885" i="1"/>
  <c r="AY2885" i="1"/>
  <c r="AZ2885" i="1"/>
  <c r="BA2885" i="1"/>
  <c r="AX2886" i="1"/>
  <c r="AY2886" i="1"/>
  <c r="AZ2886" i="1"/>
  <c r="BA2886" i="1"/>
  <c r="AX2887" i="1"/>
  <c r="AY2887" i="1"/>
  <c r="AZ2887" i="1"/>
  <c r="BA2887" i="1"/>
  <c r="AX2888" i="1"/>
  <c r="AY2888" i="1"/>
  <c r="AZ2888" i="1"/>
  <c r="BA2888" i="1"/>
  <c r="AX2889" i="1"/>
  <c r="AY2889" i="1"/>
  <c r="AZ2889" i="1"/>
  <c r="BA2889" i="1"/>
  <c r="AX2890" i="1"/>
  <c r="AY2890" i="1"/>
  <c r="AZ2890" i="1"/>
  <c r="BA2890" i="1"/>
  <c r="AX2891" i="1"/>
  <c r="AY2891" i="1"/>
  <c r="AZ2891" i="1"/>
  <c r="BA2891" i="1"/>
  <c r="AX2892" i="1"/>
  <c r="AY2892" i="1"/>
  <c r="AZ2892" i="1"/>
  <c r="BA2892" i="1"/>
  <c r="AX2893" i="1"/>
  <c r="AY2893" i="1"/>
  <c r="AZ2893" i="1"/>
  <c r="BA2893" i="1"/>
  <c r="AX2894" i="1"/>
  <c r="AY2894" i="1"/>
  <c r="AZ2894" i="1"/>
  <c r="BA2894" i="1"/>
  <c r="AX2895" i="1"/>
  <c r="AY2895" i="1"/>
  <c r="AZ2895" i="1"/>
  <c r="BA2895" i="1"/>
  <c r="AX2896" i="1"/>
  <c r="AY2896" i="1"/>
  <c r="AZ2896" i="1"/>
  <c r="BA2896" i="1"/>
  <c r="AX2897" i="1"/>
  <c r="AY2897" i="1"/>
  <c r="AZ2897" i="1"/>
  <c r="BA2897" i="1"/>
  <c r="AX2898" i="1"/>
  <c r="AY2898" i="1"/>
  <c r="AZ2898" i="1"/>
  <c r="BA2898" i="1"/>
  <c r="AX2899" i="1"/>
  <c r="AY2899" i="1"/>
  <c r="AZ2899" i="1"/>
  <c r="BA2899" i="1"/>
  <c r="AX2900" i="1"/>
  <c r="AY2900" i="1"/>
  <c r="AZ2900" i="1"/>
  <c r="BA2900" i="1"/>
  <c r="AX2901" i="1"/>
  <c r="AY2901" i="1"/>
  <c r="AZ2901" i="1"/>
  <c r="BA2901" i="1"/>
  <c r="AX2902" i="1"/>
  <c r="AY2902" i="1"/>
  <c r="AZ2902" i="1"/>
  <c r="BA2902" i="1"/>
  <c r="AX2903" i="1"/>
  <c r="AY2903" i="1"/>
  <c r="AZ2903" i="1"/>
  <c r="BA2903" i="1"/>
  <c r="AX2904" i="1"/>
  <c r="AY2904" i="1"/>
  <c r="AZ2904" i="1"/>
  <c r="BA2904" i="1"/>
  <c r="AX2905" i="1"/>
  <c r="AY2905" i="1"/>
  <c r="AZ2905" i="1"/>
  <c r="BA2905" i="1"/>
  <c r="AX2906" i="1"/>
  <c r="AY2906" i="1"/>
  <c r="AZ2906" i="1"/>
  <c r="BA2906" i="1"/>
  <c r="AX2907" i="1"/>
  <c r="AY2907" i="1"/>
  <c r="AZ2907" i="1"/>
  <c r="BA2907" i="1"/>
  <c r="AX2908" i="1"/>
  <c r="AY2908" i="1"/>
  <c r="AZ2908" i="1"/>
  <c r="BA2908" i="1"/>
  <c r="AX2909" i="1"/>
  <c r="AY2909" i="1"/>
  <c r="AZ2909" i="1"/>
  <c r="BA2909" i="1"/>
  <c r="AX2910" i="1"/>
  <c r="AY2910" i="1"/>
  <c r="AZ2910" i="1"/>
  <c r="BA2910" i="1"/>
  <c r="AX2911" i="1"/>
  <c r="AY2911" i="1"/>
  <c r="AZ2911" i="1"/>
  <c r="BA2911" i="1"/>
  <c r="AX2912" i="1"/>
  <c r="AY2912" i="1"/>
  <c r="AZ2912" i="1"/>
  <c r="BA2912" i="1"/>
  <c r="AX2913" i="1"/>
  <c r="AY2913" i="1"/>
  <c r="AZ2913" i="1"/>
  <c r="BA2913" i="1"/>
  <c r="AX2914" i="1"/>
  <c r="AY2914" i="1"/>
  <c r="AZ2914" i="1"/>
  <c r="BA2914" i="1"/>
  <c r="AX2915" i="1"/>
  <c r="AY2915" i="1"/>
  <c r="AZ2915" i="1"/>
  <c r="BA2915" i="1"/>
  <c r="AX2916" i="1"/>
  <c r="AY2916" i="1"/>
  <c r="AZ2916" i="1"/>
  <c r="BA2916" i="1"/>
  <c r="AX2917" i="1"/>
  <c r="AY2917" i="1"/>
  <c r="AZ2917" i="1"/>
  <c r="BA2917" i="1"/>
  <c r="AX2918" i="1"/>
  <c r="AY2918" i="1"/>
  <c r="AZ2918" i="1"/>
  <c r="BA2918" i="1"/>
  <c r="AX2919" i="1"/>
  <c r="AY2919" i="1"/>
  <c r="AZ2919" i="1"/>
  <c r="BA2919" i="1"/>
  <c r="AX2920" i="1"/>
  <c r="AY2920" i="1"/>
  <c r="AZ2920" i="1"/>
  <c r="BA2920" i="1"/>
  <c r="AX2921" i="1"/>
  <c r="AY2921" i="1"/>
  <c r="AZ2921" i="1"/>
  <c r="BA2921" i="1"/>
  <c r="AX2922" i="1"/>
  <c r="AY2922" i="1"/>
  <c r="AZ2922" i="1"/>
  <c r="BA2922" i="1"/>
  <c r="AX2923" i="1"/>
  <c r="AY2923" i="1"/>
  <c r="AZ2923" i="1"/>
  <c r="BA2923" i="1"/>
  <c r="AX2924" i="1"/>
  <c r="AY2924" i="1"/>
  <c r="AZ2924" i="1"/>
  <c r="BA2924" i="1"/>
  <c r="AX2925" i="1"/>
  <c r="AY2925" i="1"/>
  <c r="AZ2925" i="1"/>
  <c r="BA2925" i="1"/>
  <c r="AX2926" i="1"/>
  <c r="AY2926" i="1"/>
  <c r="AZ2926" i="1"/>
  <c r="BA2926" i="1"/>
  <c r="AX2927" i="1"/>
  <c r="AY2927" i="1"/>
  <c r="AZ2927" i="1"/>
  <c r="BA2927" i="1"/>
  <c r="AX2928" i="1"/>
  <c r="AY2928" i="1"/>
  <c r="AZ2928" i="1"/>
  <c r="BA2928" i="1"/>
  <c r="AX2929" i="1"/>
  <c r="AY2929" i="1"/>
  <c r="AZ2929" i="1"/>
  <c r="BA2929" i="1"/>
  <c r="AX2930" i="1"/>
  <c r="AY2930" i="1"/>
  <c r="AZ2930" i="1"/>
  <c r="BA2930" i="1"/>
  <c r="AX2931" i="1"/>
  <c r="AY2931" i="1"/>
  <c r="AZ2931" i="1"/>
  <c r="BA2931" i="1"/>
  <c r="AX2932" i="1"/>
  <c r="AY2932" i="1"/>
  <c r="AZ2932" i="1"/>
  <c r="BA2932" i="1"/>
  <c r="AX2933" i="1"/>
  <c r="AY2933" i="1"/>
  <c r="AZ2933" i="1"/>
  <c r="BA2933" i="1"/>
  <c r="AX2934" i="1"/>
  <c r="AY2934" i="1"/>
  <c r="AZ2934" i="1"/>
  <c r="BA2934" i="1"/>
  <c r="AX2935" i="1"/>
  <c r="AY2935" i="1"/>
  <c r="AZ2935" i="1"/>
  <c r="BA2935" i="1"/>
  <c r="AX2936" i="1"/>
  <c r="AY2936" i="1"/>
  <c r="AZ2936" i="1"/>
  <c r="BA2936" i="1"/>
  <c r="AX2937" i="1"/>
  <c r="AY2937" i="1"/>
  <c r="AZ2937" i="1"/>
  <c r="BA2937" i="1"/>
  <c r="AX2938" i="1"/>
  <c r="AY2938" i="1"/>
  <c r="AZ2938" i="1"/>
  <c r="BA2938" i="1"/>
  <c r="AX2939" i="1"/>
  <c r="AY2939" i="1"/>
  <c r="AZ2939" i="1"/>
  <c r="BA2939" i="1"/>
  <c r="AX2940" i="1"/>
  <c r="AY2940" i="1"/>
  <c r="AZ2940" i="1"/>
  <c r="BA2940" i="1"/>
  <c r="AX2941" i="1"/>
  <c r="AY2941" i="1"/>
  <c r="AZ2941" i="1"/>
  <c r="BA2941" i="1"/>
  <c r="AX2942" i="1"/>
  <c r="AY2942" i="1"/>
  <c r="AZ2942" i="1"/>
  <c r="BA2942" i="1"/>
  <c r="AX2943" i="1"/>
  <c r="AY2943" i="1"/>
  <c r="AZ2943" i="1"/>
  <c r="BA2943" i="1"/>
  <c r="AX2944" i="1"/>
  <c r="AY2944" i="1"/>
  <c r="AZ2944" i="1"/>
  <c r="BA2944" i="1"/>
  <c r="AX2945" i="1"/>
  <c r="AY2945" i="1"/>
  <c r="AZ2945" i="1"/>
  <c r="BA2945" i="1"/>
  <c r="AX2946" i="1"/>
  <c r="AY2946" i="1"/>
  <c r="AZ2946" i="1"/>
  <c r="BA2946" i="1"/>
  <c r="AX2947" i="1"/>
  <c r="AY2947" i="1"/>
  <c r="AZ2947" i="1"/>
  <c r="BA2947" i="1"/>
  <c r="AX2948" i="1"/>
  <c r="AY2948" i="1"/>
  <c r="AZ2948" i="1"/>
  <c r="BA2948" i="1"/>
  <c r="AX2949" i="1"/>
  <c r="AY2949" i="1"/>
  <c r="AZ2949" i="1"/>
  <c r="BA2949" i="1"/>
  <c r="AX2950" i="1"/>
  <c r="AY2950" i="1"/>
  <c r="AZ2950" i="1"/>
  <c r="BA2950" i="1"/>
  <c r="AX2951" i="1"/>
  <c r="AY2951" i="1"/>
  <c r="AZ2951" i="1"/>
  <c r="BA2951" i="1"/>
  <c r="AX2952" i="1"/>
  <c r="AY2952" i="1"/>
  <c r="AZ2952" i="1"/>
  <c r="BA2952" i="1"/>
  <c r="AX2953" i="1"/>
  <c r="AY2953" i="1"/>
  <c r="AZ2953" i="1"/>
  <c r="BA2953" i="1"/>
  <c r="AX2954" i="1"/>
  <c r="AY2954" i="1"/>
  <c r="AZ2954" i="1"/>
  <c r="BA2954" i="1"/>
  <c r="AX2955" i="1"/>
  <c r="AY2955" i="1"/>
  <c r="AZ2955" i="1"/>
  <c r="BA2955" i="1"/>
  <c r="AX2956" i="1"/>
  <c r="AY2956" i="1"/>
  <c r="AZ2956" i="1"/>
  <c r="BA2956" i="1"/>
  <c r="AX2957" i="1"/>
  <c r="AY2957" i="1"/>
  <c r="AZ2957" i="1"/>
  <c r="BA2957" i="1"/>
  <c r="AX2958" i="1"/>
  <c r="AY2958" i="1"/>
  <c r="AZ2958" i="1"/>
  <c r="BA2958" i="1"/>
  <c r="AX2959" i="1"/>
  <c r="AY2959" i="1"/>
  <c r="AZ2959" i="1"/>
  <c r="BA2959" i="1"/>
  <c r="AX2960" i="1"/>
  <c r="AY2960" i="1"/>
  <c r="AZ2960" i="1"/>
  <c r="BA2960" i="1"/>
  <c r="AX2961" i="1"/>
  <c r="AY2961" i="1"/>
  <c r="AZ2961" i="1"/>
  <c r="BA2961" i="1"/>
  <c r="AX2962" i="1"/>
  <c r="AY2962" i="1"/>
  <c r="AZ2962" i="1"/>
  <c r="BA2962" i="1"/>
  <c r="AX2963" i="1"/>
  <c r="AY2963" i="1"/>
  <c r="AZ2963" i="1"/>
  <c r="BA2963" i="1"/>
  <c r="AX2964" i="1"/>
  <c r="AY2964" i="1"/>
  <c r="AZ2964" i="1"/>
  <c r="BA2964" i="1"/>
  <c r="AX2965" i="1"/>
  <c r="AY2965" i="1"/>
  <c r="AZ2965" i="1"/>
  <c r="BA2965" i="1"/>
  <c r="AX2966" i="1"/>
  <c r="AY2966" i="1"/>
  <c r="AZ2966" i="1"/>
  <c r="BA2966" i="1"/>
  <c r="AX2967" i="1"/>
  <c r="AY2967" i="1"/>
  <c r="AZ2967" i="1"/>
  <c r="BA2967" i="1"/>
  <c r="AX2968" i="1"/>
  <c r="AY2968" i="1"/>
  <c r="AZ2968" i="1"/>
  <c r="BA2968" i="1"/>
  <c r="AX2969" i="1"/>
  <c r="AY2969" i="1"/>
  <c r="AZ2969" i="1"/>
  <c r="BA2969" i="1"/>
  <c r="AX2970" i="1"/>
  <c r="AY2970" i="1"/>
  <c r="AZ2970" i="1"/>
  <c r="BA2970" i="1"/>
  <c r="AX2971" i="1"/>
  <c r="AY2971" i="1"/>
  <c r="AZ2971" i="1"/>
  <c r="BA2971" i="1"/>
  <c r="AX2972" i="1"/>
  <c r="AY2972" i="1"/>
  <c r="AZ2972" i="1"/>
  <c r="BA2972" i="1"/>
  <c r="AX2973" i="1"/>
  <c r="AY2973" i="1"/>
  <c r="AZ2973" i="1"/>
  <c r="BA2973" i="1"/>
  <c r="AX2974" i="1"/>
  <c r="AY2974" i="1"/>
  <c r="AZ2974" i="1"/>
  <c r="BA2974" i="1"/>
  <c r="AX2975" i="1"/>
  <c r="AY2975" i="1"/>
  <c r="AZ2975" i="1"/>
  <c r="BA2975" i="1"/>
  <c r="AX2976" i="1"/>
  <c r="AY2976" i="1"/>
  <c r="AZ2976" i="1"/>
  <c r="BA2976" i="1"/>
  <c r="AX2977" i="1"/>
  <c r="AY2977" i="1"/>
  <c r="AZ2977" i="1"/>
  <c r="BA2977" i="1"/>
  <c r="AX2978" i="1"/>
  <c r="AY2978" i="1"/>
  <c r="AZ2978" i="1"/>
  <c r="BA2978" i="1"/>
  <c r="AX2979" i="1"/>
  <c r="AY2979" i="1"/>
  <c r="AZ2979" i="1"/>
  <c r="BA2979" i="1"/>
  <c r="AX2980" i="1"/>
  <c r="AY2980" i="1"/>
  <c r="AZ2980" i="1"/>
  <c r="BA2980" i="1"/>
  <c r="AX2981" i="1"/>
  <c r="AY2981" i="1"/>
  <c r="AZ2981" i="1"/>
  <c r="BA2981" i="1"/>
  <c r="AX2982" i="1"/>
  <c r="AY2982" i="1"/>
  <c r="AZ2982" i="1"/>
  <c r="BA2982" i="1"/>
  <c r="AX2983" i="1"/>
  <c r="AY2983" i="1"/>
  <c r="AZ2983" i="1"/>
  <c r="BA2983" i="1"/>
  <c r="AX2984" i="1"/>
  <c r="AY2984" i="1"/>
  <c r="AZ2984" i="1"/>
  <c r="BA2984" i="1"/>
  <c r="AX2985" i="1"/>
  <c r="AY2985" i="1"/>
  <c r="AZ2985" i="1"/>
  <c r="BA2985" i="1"/>
  <c r="AX2986" i="1"/>
  <c r="AY2986" i="1"/>
  <c r="AZ2986" i="1"/>
  <c r="BA2986" i="1"/>
  <c r="AX2987" i="1"/>
  <c r="AY2987" i="1"/>
  <c r="AZ2987" i="1"/>
  <c r="BA2987" i="1"/>
  <c r="AX2988" i="1"/>
  <c r="AY2988" i="1"/>
  <c r="AZ2988" i="1"/>
  <c r="BA2988" i="1"/>
  <c r="AX2989" i="1"/>
  <c r="AY2989" i="1"/>
  <c r="AZ2989" i="1"/>
  <c r="BA2989" i="1"/>
  <c r="AX2990" i="1"/>
  <c r="AY2990" i="1"/>
  <c r="AZ2990" i="1"/>
  <c r="BA2990" i="1"/>
  <c r="AX2991" i="1"/>
  <c r="AY2991" i="1"/>
  <c r="AZ2991" i="1"/>
  <c r="BA2991" i="1"/>
  <c r="AX2992" i="1"/>
  <c r="AY2992" i="1"/>
  <c r="AZ2992" i="1"/>
  <c r="BA2992" i="1"/>
  <c r="AX2993" i="1"/>
  <c r="AY2993" i="1"/>
  <c r="AZ2993" i="1"/>
  <c r="BA2993" i="1"/>
  <c r="AX2994" i="1"/>
  <c r="AY2994" i="1"/>
  <c r="AZ2994" i="1"/>
  <c r="BA2994" i="1"/>
  <c r="AX2995" i="1"/>
  <c r="AY2995" i="1"/>
  <c r="AZ2995" i="1"/>
  <c r="BA2995" i="1"/>
  <c r="AX2996" i="1"/>
  <c r="AY2996" i="1"/>
  <c r="AZ2996" i="1"/>
  <c r="BA2996" i="1"/>
  <c r="AX2997" i="1"/>
  <c r="AY2997" i="1"/>
  <c r="AZ2997" i="1"/>
  <c r="BA2997" i="1"/>
  <c r="AX2998" i="1"/>
  <c r="AY2998" i="1"/>
  <c r="AZ2998" i="1"/>
  <c r="BA2998" i="1"/>
  <c r="AX2999" i="1"/>
  <c r="AY2999" i="1"/>
  <c r="AZ2999" i="1"/>
  <c r="BA2999" i="1"/>
  <c r="AX3000" i="1"/>
  <c r="AY3000" i="1"/>
  <c r="AZ3000" i="1"/>
  <c r="BA3000" i="1"/>
  <c r="AX3001" i="1"/>
  <c r="AY3001" i="1"/>
  <c r="AZ3001" i="1"/>
  <c r="BA3001" i="1"/>
  <c r="AX3002" i="1"/>
  <c r="AY3002" i="1"/>
  <c r="AZ3002" i="1"/>
  <c r="BA3002" i="1"/>
  <c r="AX3003" i="1"/>
  <c r="AY3003" i="1"/>
  <c r="AZ3003" i="1"/>
  <c r="BA3003" i="1"/>
  <c r="AX3004" i="1"/>
  <c r="AY3004" i="1"/>
  <c r="AZ3004" i="1"/>
  <c r="BA3004" i="1"/>
  <c r="AX3005" i="1"/>
  <c r="AY3005" i="1"/>
  <c r="AZ3005" i="1"/>
  <c r="BA3005" i="1"/>
  <c r="AX3006" i="1"/>
  <c r="AY3006" i="1"/>
  <c r="AZ3006" i="1"/>
  <c r="BA3006" i="1"/>
  <c r="AX3007" i="1"/>
  <c r="AY3007" i="1"/>
  <c r="AZ3007" i="1"/>
  <c r="BA3007" i="1"/>
  <c r="AX3008" i="1"/>
  <c r="AY3008" i="1"/>
  <c r="AZ3008" i="1"/>
  <c r="BA3008" i="1"/>
  <c r="AX3009" i="1"/>
  <c r="AY3009" i="1"/>
  <c r="AZ3009" i="1"/>
  <c r="BA3009" i="1"/>
  <c r="AX3010" i="1"/>
  <c r="AY3010" i="1"/>
  <c r="AZ3010" i="1"/>
  <c r="BA3010" i="1"/>
  <c r="AX3011" i="1"/>
  <c r="AY3011" i="1"/>
  <c r="AZ3011" i="1"/>
  <c r="BA3011" i="1"/>
  <c r="AX3012" i="1"/>
  <c r="AY3012" i="1"/>
  <c r="AZ3012" i="1"/>
  <c r="BA3012" i="1"/>
  <c r="AX3013" i="1"/>
  <c r="AY3013" i="1"/>
  <c r="AZ3013" i="1"/>
  <c r="BA3013" i="1"/>
  <c r="AX3014" i="1"/>
  <c r="AY3014" i="1"/>
  <c r="AZ3014" i="1"/>
  <c r="BA3014" i="1"/>
  <c r="AX3015" i="1"/>
  <c r="AY3015" i="1"/>
  <c r="AZ3015" i="1"/>
  <c r="BA3015" i="1"/>
  <c r="AX3016" i="1"/>
  <c r="AY3016" i="1"/>
  <c r="AZ3016" i="1"/>
  <c r="BA3016" i="1"/>
  <c r="AX3017" i="1"/>
  <c r="AY3017" i="1"/>
  <c r="AZ3017" i="1"/>
  <c r="BA3017" i="1"/>
  <c r="AX3018" i="1"/>
  <c r="AY3018" i="1"/>
  <c r="AZ3018" i="1"/>
  <c r="BA3018" i="1"/>
  <c r="AX3019" i="1"/>
  <c r="AY3019" i="1"/>
  <c r="AZ3019" i="1"/>
  <c r="BA3019" i="1"/>
  <c r="AX3020" i="1"/>
  <c r="AY3020" i="1"/>
  <c r="AZ3020" i="1"/>
  <c r="BA3020" i="1"/>
  <c r="AX3021" i="1"/>
  <c r="AY3021" i="1"/>
  <c r="AZ3021" i="1"/>
  <c r="BA3021" i="1"/>
  <c r="AX3022" i="1"/>
  <c r="AY3022" i="1"/>
  <c r="AZ3022" i="1"/>
  <c r="BA3022" i="1"/>
  <c r="AX3023" i="1"/>
  <c r="AY3023" i="1"/>
  <c r="AZ3023" i="1"/>
  <c r="BA3023" i="1"/>
  <c r="AX3024" i="1"/>
  <c r="AY3024" i="1"/>
  <c r="AZ3024" i="1"/>
  <c r="BA3024" i="1"/>
  <c r="AX3025" i="1"/>
  <c r="AY3025" i="1"/>
  <c r="AZ3025" i="1"/>
  <c r="BA3025" i="1"/>
  <c r="AX3026" i="1"/>
  <c r="AY3026" i="1"/>
  <c r="AZ3026" i="1"/>
  <c r="BA3026" i="1"/>
  <c r="AX3027" i="1"/>
  <c r="AY3027" i="1"/>
  <c r="AZ3027" i="1"/>
  <c r="BA3027" i="1"/>
  <c r="AX3028" i="1"/>
  <c r="AY3028" i="1"/>
  <c r="AZ3028" i="1"/>
  <c r="BA3028" i="1"/>
  <c r="AX3029" i="1"/>
  <c r="AY3029" i="1"/>
  <c r="AZ3029" i="1"/>
  <c r="BA3029" i="1"/>
  <c r="AX3030" i="1"/>
  <c r="AY3030" i="1"/>
  <c r="AZ3030" i="1"/>
  <c r="BA3030" i="1"/>
  <c r="AX3031" i="1"/>
  <c r="AY3031" i="1"/>
  <c r="AZ3031" i="1"/>
  <c r="BA3031" i="1"/>
  <c r="AX3032" i="1"/>
  <c r="AY3032" i="1"/>
  <c r="AZ3032" i="1"/>
  <c r="BA3032" i="1"/>
  <c r="AX3033" i="1"/>
  <c r="AY3033" i="1"/>
  <c r="AZ3033" i="1"/>
  <c r="BA3033" i="1"/>
  <c r="AX3034" i="1"/>
  <c r="AY3034" i="1"/>
  <c r="AZ3034" i="1"/>
  <c r="BA3034" i="1"/>
  <c r="AX3035" i="1"/>
  <c r="AY3035" i="1"/>
  <c r="AZ3035" i="1"/>
  <c r="BA3035" i="1"/>
  <c r="AX3036" i="1"/>
  <c r="AY3036" i="1"/>
  <c r="AZ3036" i="1"/>
  <c r="BA3036" i="1"/>
  <c r="AX3037" i="1"/>
  <c r="AY3037" i="1"/>
  <c r="AZ3037" i="1"/>
  <c r="BA3037" i="1"/>
  <c r="AX3038" i="1"/>
  <c r="AY3038" i="1"/>
  <c r="AZ3038" i="1"/>
  <c r="BA3038" i="1"/>
  <c r="AX3039" i="1"/>
  <c r="AY3039" i="1"/>
  <c r="AZ3039" i="1"/>
  <c r="BA3039" i="1"/>
  <c r="AX3040" i="1"/>
  <c r="AY3040" i="1"/>
  <c r="AZ3040" i="1"/>
  <c r="BA3040" i="1"/>
  <c r="AX3041" i="1"/>
  <c r="AY3041" i="1"/>
  <c r="AZ3041" i="1"/>
  <c r="BA3041" i="1"/>
  <c r="AX3042" i="1"/>
  <c r="AY3042" i="1"/>
  <c r="AZ3042" i="1"/>
  <c r="BA3042" i="1"/>
  <c r="AX3043" i="1"/>
  <c r="AY3043" i="1"/>
  <c r="AZ3043" i="1"/>
  <c r="BA3043" i="1"/>
  <c r="AX3044" i="1"/>
  <c r="AY3044" i="1"/>
  <c r="AZ3044" i="1"/>
  <c r="BA3044" i="1"/>
  <c r="AX3045" i="1"/>
  <c r="AY3045" i="1"/>
  <c r="AZ3045" i="1"/>
  <c r="BA3045" i="1"/>
  <c r="AX3046" i="1"/>
  <c r="AY3046" i="1"/>
  <c r="AZ3046" i="1"/>
  <c r="BA3046" i="1"/>
  <c r="AX3047" i="1"/>
  <c r="AY3047" i="1"/>
  <c r="AZ3047" i="1"/>
  <c r="BA3047" i="1"/>
  <c r="AX3048" i="1"/>
  <c r="AY3048" i="1"/>
  <c r="AZ3048" i="1"/>
  <c r="BA3048" i="1"/>
  <c r="AX3049" i="1"/>
  <c r="AY3049" i="1"/>
  <c r="AZ3049" i="1"/>
  <c r="BA3049" i="1"/>
  <c r="AX3050" i="1"/>
  <c r="AY3050" i="1"/>
  <c r="AZ3050" i="1"/>
  <c r="BA3050" i="1"/>
  <c r="AX3051" i="1"/>
  <c r="AY3051" i="1"/>
  <c r="AZ3051" i="1"/>
  <c r="BA3051" i="1"/>
  <c r="AX3052" i="1"/>
  <c r="AY3052" i="1"/>
  <c r="AZ3052" i="1"/>
  <c r="BA3052" i="1"/>
  <c r="AX3053" i="1"/>
  <c r="AY3053" i="1"/>
  <c r="AZ3053" i="1"/>
  <c r="BA3053" i="1"/>
  <c r="AX3054" i="1"/>
  <c r="AY3054" i="1"/>
  <c r="AZ3054" i="1"/>
  <c r="BA3054" i="1"/>
  <c r="AX3055" i="1"/>
  <c r="AY3055" i="1"/>
  <c r="AZ3055" i="1"/>
  <c r="BA3055" i="1"/>
  <c r="AX3056" i="1"/>
  <c r="AY3056" i="1"/>
  <c r="AZ3056" i="1"/>
  <c r="BA3056" i="1"/>
  <c r="AX3057" i="1"/>
  <c r="AY3057" i="1"/>
  <c r="AZ3057" i="1"/>
  <c r="BA3057" i="1"/>
  <c r="AX3058" i="1"/>
  <c r="AY3058" i="1"/>
  <c r="AZ3058" i="1"/>
  <c r="BA3058" i="1"/>
  <c r="AX3059" i="1"/>
  <c r="AY3059" i="1"/>
  <c r="AZ3059" i="1"/>
  <c r="BA3059" i="1"/>
  <c r="AX3060" i="1"/>
  <c r="AY3060" i="1"/>
  <c r="AZ3060" i="1"/>
  <c r="BA3060" i="1"/>
  <c r="AX3061" i="1"/>
  <c r="AY3061" i="1"/>
  <c r="AZ3061" i="1"/>
  <c r="BA3061" i="1"/>
  <c r="AX3062" i="1"/>
  <c r="AY3062" i="1"/>
  <c r="AZ3062" i="1"/>
  <c r="BA3062" i="1"/>
  <c r="AX3063" i="1"/>
  <c r="AY3063" i="1"/>
  <c r="AZ3063" i="1"/>
  <c r="BA3063" i="1"/>
  <c r="AX3064" i="1"/>
  <c r="AY3064" i="1"/>
  <c r="AZ3064" i="1"/>
  <c r="BA3064" i="1"/>
  <c r="AX3065" i="1"/>
  <c r="AY3065" i="1"/>
  <c r="AZ3065" i="1"/>
  <c r="BA3065" i="1"/>
  <c r="AX3066" i="1"/>
  <c r="AY3066" i="1"/>
  <c r="AZ3066" i="1"/>
  <c r="BA3066" i="1"/>
  <c r="AX3067" i="1"/>
  <c r="AY3067" i="1"/>
  <c r="AZ3067" i="1"/>
  <c r="BA3067" i="1"/>
  <c r="AX3068" i="1"/>
  <c r="AY3068" i="1"/>
  <c r="AZ3068" i="1"/>
  <c r="BA3068" i="1"/>
  <c r="AX3069" i="1"/>
  <c r="AY3069" i="1"/>
  <c r="AZ3069" i="1"/>
  <c r="BA3069" i="1"/>
  <c r="AX3070" i="1"/>
  <c r="AY3070" i="1"/>
  <c r="AZ3070" i="1"/>
  <c r="BA3070" i="1"/>
  <c r="AX3071" i="1"/>
  <c r="AY3071" i="1"/>
  <c r="AZ3071" i="1"/>
  <c r="BA3071" i="1"/>
  <c r="AX3072" i="1"/>
  <c r="AY3072" i="1"/>
  <c r="AZ3072" i="1"/>
  <c r="BA3072" i="1"/>
  <c r="AX3073" i="1"/>
  <c r="AY3073" i="1"/>
  <c r="AZ3073" i="1"/>
  <c r="BA3073" i="1"/>
  <c r="AX3074" i="1"/>
  <c r="AY3074" i="1"/>
  <c r="AZ3074" i="1"/>
  <c r="BA3074" i="1"/>
  <c r="AX3075" i="1"/>
  <c r="AY3075" i="1"/>
  <c r="AZ3075" i="1"/>
  <c r="BA3075" i="1"/>
  <c r="AX3076" i="1"/>
  <c r="AY3076" i="1"/>
  <c r="AZ3076" i="1"/>
  <c r="BA3076" i="1"/>
  <c r="AX3077" i="1"/>
  <c r="AY3077" i="1"/>
  <c r="AZ3077" i="1"/>
  <c r="BA3077" i="1"/>
  <c r="AX3078" i="1"/>
  <c r="AY3078" i="1"/>
  <c r="AZ3078" i="1"/>
  <c r="BA3078" i="1"/>
  <c r="AX3079" i="1"/>
  <c r="AY3079" i="1"/>
  <c r="AZ3079" i="1"/>
  <c r="BA3079" i="1"/>
  <c r="AX3080" i="1"/>
  <c r="AY3080" i="1"/>
  <c r="AZ3080" i="1"/>
  <c r="BA3080" i="1"/>
  <c r="AX3081" i="1"/>
  <c r="AY3081" i="1"/>
  <c r="AZ3081" i="1"/>
  <c r="BA3081" i="1"/>
  <c r="AX3082" i="1"/>
  <c r="AY3082" i="1"/>
  <c r="AZ3082" i="1"/>
  <c r="BA3082" i="1"/>
  <c r="AX3083" i="1"/>
  <c r="AY3083" i="1"/>
  <c r="AZ3083" i="1"/>
  <c r="BA3083" i="1"/>
  <c r="AX3084" i="1"/>
  <c r="AY3084" i="1"/>
  <c r="AZ3084" i="1"/>
  <c r="BA3084" i="1"/>
  <c r="AX3085" i="1"/>
  <c r="AY3085" i="1"/>
  <c r="AZ3085" i="1"/>
  <c r="BA3085" i="1"/>
  <c r="AX3086" i="1"/>
  <c r="AY3086" i="1"/>
  <c r="AZ3086" i="1"/>
  <c r="BA3086" i="1"/>
  <c r="AX3087" i="1"/>
  <c r="AY3087" i="1"/>
  <c r="AZ3087" i="1"/>
  <c r="BA3087" i="1"/>
  <c r="AX3088" i="1"/>
  <c r="AY3088" i="1"/>
  <c r="AZ3088" i="1"/>
  <c r="BA3088" i="1"/>
  <c r="AX3089" i="1"/>
  <c r="AY3089" i="1"/>
  <c r="AZ3089" i="1"/>
  <c r="BA3089" i="1"/>
  <c r="AX3090" i="1"/>
  <c r="AY3090" i="1"/>
  <c r="AZ3090" i="1"/>
  <c r="BA3090" i="1"/>
  <c r="AX3091" i="1"/>
  <c r="AY3091" i="1"/>
  <c r="AZ3091" i="1"/>
  <c r="BA3091" i="1"/>
  <c r="AX3092" i="1"/>
  <c r="AY3092" i="1"/>
  <c r="AZ3092" i="1"/>
  <c r="BA3092" i="1"/>
  <c r="AX3093" i="1"/>
  <c r="AY3093" i="1"/>
  <c r="AZ3093" i="1"/>
  <c r="BA3093" i="1"/>
  <c r="AX3094" i="1"/>
  <c r="AY3094" i="1"/>
  <c r="AZ3094" i="1"/>
  <c r="BA3094" i="1"/>
  <c r="AX3095" i="1"/>
  <c r="AY3095" i="1"/>
  <c r="AZ3095" i="1"/>
  <c r="BA3095" i="1"/>
  <c r="AX3096" i="1"/>
  <c r="AY3096" i="1"/>
  <c r="AZ3096" i="1"/>
  <c r="BA3096" i="1"/>
  <c r="AX3097" i="1"/>
  <c r="AY3097" i="1"/>
  <c r="AZ3097" i="1"/>
  <c r="BA3097" i="1"/>
  <c r="AX3098" i="1"/>
  <c r="AY3098" i="1"/>
  <c r="AZ3098" i="1"/>
  <c r="BA3098" i="1"/>
  <c r="AX3099" i="1"/>
  <c r="AY3099" i="1"/>
  <c r="AZ3099" i="1"/>
  <c r="BA3099" i="1"/>
  <c r="AX3100" i="1"/>
  <c r="AY3100" i="1"/>
  <c r="AZ3100" i="1"/>
  <c r="BA3100" i="1"/>
  <c r="AX3101" i="1"/>
  <c r="AY3101" i="1"/>
  <c r="AZ3101" i="1"/>
  <c r="BA3101" i="1"/>
  <c r="AX3102" i="1"/>
  <c r="AY3102" i="1"/>
  <c r="AZ3102" i="1"/>
  <c r="BA3102" i="1"/>
  <c r="AX3103" i="1"/>
  <c r="AY3103" i="1"/>
  <c r="AZ3103" i="1"/>
  <c r="BA3103" i="1"/>
  <c r="AX3104" i="1"/>
  <c r="AY3104" i="1"/>
  <c r="AZ3104" i="1"/>
  <c r="BA3104" i="1"/>
  <c r="AX3105" i="1"/>
  <c r="AY3105" i="1"/>
  <c r="AZ3105" i="1"/>
  <c r="BA3105" i="1"/>
  <c r="AX3106" i="1"/>
  <c r="AY3106" i="1"/>
  <c r="AZ3106" i="1"/>
  <c r="BA3106" i="1"/>
  <c r="AX3107" i="1"/>
  <c r="AY3107" i="1"/>
  <c r="AZ3107" i="1"/>
  <c r="BA3107" i="1"/>
  <c r="AX3108" i="1"/>
  <c r="AY3108" i="1"/>
  <c r="AZ3108" i="1"/>
  <c r="BA3108" i="1"/>
  <c r="AX3109" i="1"/>
  <c r="AY3109" i="1"/>
  <c r="AZ3109" i="1"/>
  <c r="BA3109" i="1"/>
  <c r="AX3110" i="1"/>
  <c r="AY3110" i="1"/>
  <c r="AZ3110" i="1"/>
  <c r="BA3110" i="1"/>
  <c r="AX3111" i="1"/>
  <c r="AY3111" i="1"/>
  <c r="AZ3111" i="1"/>
  <c r="BA3111" i="1"/>
  <c r="AX3112" i="1"/>
  <c r="AY3112" i="1"/>
  <c r="AZ3112" i="1"/>
  <c r="BA3112" i="1"/>
  <c r="AX3113" i="1"/>
  <c r="AY3113" i="1"/>
  <c r="AZ3113" i="1"/>
  <c r="BA3113" i="1"/>
  <c r="AX3114" i="1"/>
  <c r="AY3114" i="1"/>
  <c r="AZ3114" i="1"/>
  <c r="BA3114" i="1"/>
  <c r="AX3115" i="1"/>
  <c r="AY3115" i="1"/>
  <c r="AZ3115" i="1"/>
  <c r="BA3115" i="1"/>
  <c r="AX3116" i="1"/>
  <c r="AY3116" i="1"/>
  <c r="AZ3116" i="1"/>
  <c r="BA3116" i="1"/>
  <c r="AX3117" i="1"/>
  <c r="AY3117" i="1"/>
  <c r="AZ3117" i="1"/>
  <c r="BA3117" i="1"/>
  <c r="AX3118" i="1"/>
  <c r="AY3118" i="1"/>
  <c r="AZ3118" i="1"/>
  <c r="BA3118" i="1"/>
  <c r="AX3119" i="1"/>
  <c r="AY3119" i="1"/>
  <c r="AZ3119" i="1"/>
  <c r="BA3119" i="1"/>
  <c r="AX3120" i="1"/>
  <c r="AY3120" i="1"/>
  <c r="AZ3120" i="1"/>
  <c r="BA3120" i="1"/>
  <c r="AX3121" i="1"/>
  <c r="AY3121" i="1"/>
  <c r="AZ3121" i="1"/>
  <c r="BA3121" i="1"/>
  <c r="AX3122" i="1"/>
  <c r="AY3122" i="1"/>
  <c r="AZ3122" i="1"/>
  <c r="BA3122" i="1"/>
  <c r="AX3123" i="1"/>
  <c r="AY3123" i="1"/>
  <c r="AZ3123" i="1"/>
  <c r="BA3123" i="1"/>
  <c r="AX3124" i="1"/>
  <c r="AY3124" i="1"/>
  <c r="AZ3124" i="1"/>
  <c r="BA3124" i="1"/>
  <c r="AX3125" i="1"/>
  <c r="AY3125" i="1"/>
  <c r="AZ3125" i="1"/>
  <c r="BA3125" i="1"/>
  <c r="AX3126" i="1"/>
  <c r="AY3126" i="1"/>
  <c r="AZ3126" i="1"/>
  <c r="BA3126" i="1"/>
  <c r="AX3127" i="1"/>
  <c r="AY3127" i="1"/>
  <c r="AZ3127" i="1"/>
  <c r="BA3127" i="1"/>
  <c r="AX3128" i="1"/>
  <c r="AY3128" i="1"/>
  <c r="AZ3128" i="1"/>
  <c r="BA3128" i="1"/>
  <c r="AX3129" i="1"/>
  <c r="AY3129" i="1"/>
  <c r="AZ3129" i="1"/>
  <c r="BA3129" i="1"/>
  <c r="AX3130" i="1"/>
  <c r="AY3130" i="1"/>
  <c r="AZ3130" i="1"/>
  <c r="BA3130" i="1"/>
  <c r="AX3131" i="1"/>
  <c r="AY3131" i="1"/>
  <c r="AZ3131" i="1"/>
  <c r="BA3131" i="1"/>
  <c r="AX3132" i="1"/>
  <c r="AY3132" i="1"/>
  <c r="AZ3132" i="1"/>
  <c r="BA3132" i="1"/>
  <c r="AX3133" i="1"/>
  <c r="AY3133" i="1"/>
  <c r="AZ3133" i="1"/>
  <c r="BA3133" i="1"/>
  <c r="AX3134" i="1"/>
  <c r="AY3134" i="1"/>
  <c r="AZ3134" i="1"/>
  <c r="BA3134" i="1"/>
  <c r="AX3135" i="1"/>
  <c r="AY3135" i="1"/>
  <c r="AZ3135" i="1"/>
  <c r="BA3135" i="1"/>
  <c r="AX3136" i="1"/>
  <c r="AY3136" i="1"/>
  <c r="AZ3136" i="1"/>
  <c r="BA3136" i="1"/>
  <c r="AX3137" i="1"/>
  <c r="AY3137" i="1"/>
  <c r="AZ3137" i="1"/>
  <c r="BA3137" i="1"/>
  <c r="AX3138" i="1"/>
  <c r="AY3138" i="1"/>
  <c r="AZ3138" i="1"/>
  <c r="BA3138" i="1"/>
  <c r="AX3139" i="1"/>
  <c r="AY3139" i="1"/>
  <c r="AZ3139" i="1"/>
  <c r="BA3139" i="1"/>
  <c r="AX3140" i="1"/>
  <c r="AY3140" i="1"/>
  <c r="AZ3140" i="1"/>
  <c r="BA3140" i="1"/>
  <c r="AX3141" i="1"/>
  <c r="AY3141" i="1"/>
  <c r="AZ3141" i="1"/>
  <c r="BA3141" i="1"/>
  <c r="AX3142" i="1"/>
  <c r="AY3142" i="1"/>
  <c r="AZ3142" i="1"/>
  <c r="BA3142" i="1"/>
  <c r="AX3143" i="1"/>
  <c r="AY3143" i="1"/>
  <c r="AZ3143" i="1"/>
  <c r="BA3143" i="1"/>
  <c r="AX3144" i="1"/>
  <c r="AY3144" i="1"/>
  <c r="AZ3144" i="1"/>
  <c r="BA3144" i="1"/>
  <c r="AX3145" i="1"/>
  <c r="AY3145" i="1"/>
  <c r="AZ3145" i="1"/>
  <c r="BA3145" i="1"/>
  <c r="AX3146" i="1"/>
  <c r="AY3146" i="1"/>
  <c r="AZ3146" i="1"/>
  <c r="BA3146" i="1"/>
  <c r="AX3147" i="1"/>
  <c r="AY3147" i="1"/>
  <c r="AZ3147" i="1"/>
  <c r="BA3147" i="1"/>
  <c r="AX3148" i="1"/>
  <c r="AY3148" i="1"/>
  <c r="AZ3148" i="1"/>
  <c r="BA3148" i="1"/>
  <c r="AX3149" i="1"/>
  <c r="AY3149" i="1"/>
  <c r="AZ3149" i="1"/>
  <c r="BA3149" i="1"/>
  <c r="AX3150" i="1"/>
  <c r="AY3150" i="1"/>
  <c r="AZ3150" i="1"/>
  <c r="BA3150" i="1"/>
  <c r="AX3151" i="1"/>
  <c r="AY3151" i="1"/>
  <c r="AZ3151" i="1"/>
  <c r="BA3151" i="1"/>
  <c r="AX3152" i="1"/>
  <c r="AY3152" i="1"/>
  <c r="AZ3152" i="1"/>
  <c r="BA3152" i="1"/>
  <c r="AX3153" i="1"/>
  <c r="AY3153" i="1"/>
  <c r="AZ3153" i="1"/>
  <c r="BA3153" i="1"/>
  <c r="AX3154" i="1"/>
  <c r="AY3154" i="1"/>
  <c r="AZ3154" i="1"/>
  <c r="BA3154" i="1"/>
  <c r="AX3155" i="1"/>
  <c r="AY3155" i="1"/>
  <c r="AZ3155" i="1"/>
  <c r="BA3155" i="1"/>
  <c r="AX3156" i="1"/>
  <c r="AY3156" i="1"/>
  <c r="AZ3156" i="1"/>
  <c r="BA3156" i="1"/>
  <c r="AX3157" i="1"/>
  <c r="AY3157" i="1"/>
  <c r="AZ3157" i="1"/>
  <c r="BA3157" i="1"/>
  <c r="AX3158" i="1"/>
  <c r="AY3158" i="1"/>
  <c r="AZ3158" i="1"/>
  <c r="BA3158" i="1"/>
  <c r="AX3159" i="1"/>
  <c r="AY3159" i="1"/>
  <c r="AZ3159" i="1"/>
  <c r="BA3159" i="1"/>
  <c r="AX3160" i="1"/>
  <c r="AY3160" i="1"/>
  <c r="AZ3160" i="1"/>
  <c r="BA3160" i="1"/>
  <c r="AX3161" i="1"/>
  <c r="AY3161" i="1"/>
  <c r="AZ3161" i="1"/>
  <c r="BA3161" i="1"/>
  <c r="AX3162" i="1"/>
  <c r="AY3162" i="1"/>
  <c r="AZ3162" i="1"/>
  <c r="BA3162" i="1"/>
  <c r="AX3163" i="1"/>
  <c r="AY3163" i="1"/>
  <c r="AZ3163" i="1"/>
  <c r="BA3163" i="1"/>
  <c r="AX3164" i="1"/>
  <c r="AY3164" i="1"/>
  <c r="AZ3164" i="1"/>
  <c r="BA3164" i="1"/>
  <c r="AX3165" i="1"/>
  <c r="AY3165" i="1"/>
  <c r="AZ3165" i="1"/>
  <c r="BA3165" i="1"/>
  <c r="AX3166" i="1"/>
  <c r="AY3166" i="1"/>
  <c r="AZ3166" i="1"/>
  <c r="BA3166" i="1"/>
  <c r="AX3167" i="1"/>
  <c r="AY3167" i="1"/>
  <c r="AZ3167" i="1"/>
  <c r="BA3167" i="1"/>
  <c r="AX3168" i="1"/>
  <c r="AY3168" i="1"/>
  <c r="AZ3168" i="1"/>
  <c r="BA3168" i="1"/>
  <c r="AX3169" i="1"/>
  <c r="AY3169" i="1"/>
  <c r="AZ3169" i="1"/>
  <c r="BA3169" i="1"/>
  <c r="AX3170" i="1"/>
  <c r="AY3170" i="1"/>
  <c r="AZ3170" i="1"/>
  <c r="BA3170" i="1"/>
  <c r="AX3171" i="1"/>
  <c r="AY3171" i="1"/>
  <c r="AZ3171" i="1"/>
  <c r="BA3171" i="1"/>
  <c r="AX3172" i="1"/>
  <c r="AY3172" i="1"/>
  <c r="AZ3172" i="1"/>
  <c r="BA3172" i="1"/>
  <c r="AX3173" i="1"/>
  <c r="AY3173" i="1"/>
  <c r="AZ3173" i="1"/>
  <c r="BA3173" i="1"/>
  <c r="AX3174" i="1"/>
  <c r="AY3174" i="1"/>
  <c r="AZ3174" i="1"/>
  <c r="BA3174" i="1"/>
  <c r="AX3175" i="1"/>
  <c r="AY3175" i="1"/>
  <c r="AZ3175" i="1"/>
  <c r="BA3175" i="1"/>
  <c r="AX3176" i="1"/>
  <c r="AY3176" i="1"/>
  <c r="AZ3176" i="1"/>
  <c r="BA3176" i="1"/>
  <c r="AX3177" i="1"/>
  <c r="AY3177" i="1"/>
  <c r="AZ3177" i="1"/>
  <c r="BA3177" i="1"/>
  <c r="AX3178" i="1"/>
  <c r="AY3178" i="1"/>
  <c r="AZ3178" i="1"/>
  <c r="BA3178" i="1"/>
  <c r="AX3179" i="1"/>
  <c r="AY3179" i="1"/>
  <c r="AZ3179" i="1"/>
  <c r="BA3179" i="1"/>
  <c r="AX3180" i="1"/>
  <c r="AY3180" i="1"/>
  <c r="AZ3180" i="1"/>
  <c r="BA3180" i="1"/>
  <c r="AX3181" i="1"/>
  <c r="AY3181" i="1"/>
  <c r="AZ3181" i="1"/>
  <c r="BA3181" i="1"/>
  <c r="AX3182" i="1"/>
  <c r="AY3182" i="1"/>
  <c r="AZ3182" i="1"/>
  <c r="BA3182" i="1"/>
  <c r="AX3183" i="1"/>
  <c r="AY3183" i="1"/>
  <c r="AZ3183" i="1"/>
  <c r="BA3183" i="1"/>
  <c r="AX3184" i="1"/>
  <c r="AY3184" i="1"/>
  <c r="AZ3184" i="1"/>
  <c r="BA3184" i="1"/>
  <c r="AX3185" i="1"/>
  <c r="AY3185" i="1"/>
  <c r="AZ3185" i="1"/>
  <c r="BA3185" i="1"/>
  <c r="AX3186" i="1"/>
  <c r="AY3186" i="1"/>
  <c r="AZ3186" i="1"/>
  <c r="BA3186" i="1"/>
  <c r="AX3187" i="1"/>
  <c r="AY3187" i="1"/>
  <c r="AZ3187" i="1"/>
  <c r="BA3187" i="1"/>
  <c r="AX3188" i="1"/>
  <c r="AY3188" i="1"/>
  <c r="AZ3188" i="1"/>
  <c r="BA3188" i="1"/>
  <c r="AX3189" i="1"/>
  <c r="AY3189" i="1"/>
  <c r="AZ3189" i="1"/>
  <c r="BA3189" i="1"/>
  <c r="AX3190" i="1"/>
  <c r="AY3190" i="1"/>
  <c r="AZ3190" i="1"/>
  <c r="BA3190" i="1"/>
  <c r="AX3191" i="1"/>
  <c r="AY3191" i="1"/>
  <c r="AZ3191" i="1"/>
  <c r="BA3191" i="1"/>
  <c r="AX3192" i="1"/>
  <c r="AY3192" i="1"/>
  <c r="AZ3192" i="1"/>
  <c r="BA3192" i="1"/>
  <c r="AX3193" i="1"/>
  <c r="AY3193" i="1"/>
  <c r="AZ3193" i="1"/>
  <c r="BA3193" i="1"/>
  <c r="AX3194" i="1"/>
  <c r="AY3194" i="1"/>
  <c r="AZ3194" i="1"/>
  <c r="BA3194" i="1"/>
  <c r="AX3195" i="1"/>
  <c r="AY3195" i="1"/>
  <c r="AZ3195" i="1"/>
  <c r="BA3195" i="1"/>
  <c r="AX3196" i="1"/>
  <c r="AY3196" i="1"/>
  <c r="AZ3196" i="1"/>
  <c r="BA3196" i="1"/>
  <c r="AX3197" i="1"/>
  <c r="AY3197" i="1"/>
  <c r="AZ3197" i="1"/>
  <c r="BA3197" i="1"/>
  <c r="AX3198" i="1"/>
  <c r="AY3198" i="1"/>
  <c r="AZ3198" i="1"/>
  <c r="BA3198" i="1"/>
  <c r="AX3199" i="1"/>
  <c r="AY3199" i="1"/>
  <c r="AZ3199" i="1"/>
  <c r="BA3199" i="1"/>
  <c r="AX3200" i="1"/>
  <c r="AY3200" i="1"/>
  <c r="AZ3200" i="1"/>
  <c r="BA3200" i="1"/>
  <c r="AX3201" i="1"/>
  <c r="AY3201" i="1"/>
  <c r="AZ3201" i="1"/>
  <c r="BA3201" i="1"/>
  <c r="AX3202" i="1"/>
  <c r="AY3202" i="1"/>
  <c r="AZ3202" i="1"/>
  <c r="BA3202" i="1"/>
  <c r="AX3203" i="1"/>
  <c r="AY3203" i="1"/>
  <c r="AZ3203" i="1"/>
  <c r="BA3203" i="1"/>
  <c r="AX3204" i="1"/>
  <c r="AY3204" i="1"/>
  <c r="AZ3204" i="1"/>
  <c r="BA3204" i="1"/>
  <c r="AX3205" i="1"/>
  <c r="AY3205" i="1"/>
  <c r="AZ3205" i="1"/>
  <c r="BA3205" i="1"/>
  <c r="AX3206" i="1"/>
  <c r="AY3206" i="1"/>
  <c r="AZ3206" i="1"/>
  <c r="BA3206" i="1"/>
  <c r="AX3207" i="1"/>
  <c r="AY3207" i="1"/>
  <c r="AZ3207" i="1"/>
  <c r="BA3207" i="1"/>
  <c r="AX3208" i="1"/>
  <c r="AY3208" i="1"/>
  <c r="AZ3208" i="1"/>
  <c r="BA3208" i="1"/>
  <c r="AX3209" i="1"/>
  <c r="AY3209" i="1"/>
  <c r="AZ3209" i="1"/>
  <c r="BA3209" i="1"/>
  <c r="AX3210" i="1"/>
  <c r="AY3210" i="1"/>
  <c r="AZ3210" i="1"/>
  <c r="BA3210" i="1"/>
  <c r="AX3211" i="1"/>
  <c r="AY3211" i="1"/>
  <c r="AZ3211" i="1"/>
  <c r="BA3211" i="1"/>
  <c r="AX3212" i="1"/>
  <c r="AY3212" i="1"/>
  <c r="AZ3212" i="1"/>
  <c r="BA3212" i="1"/>
  <c r="AX3213" i="1"/>
  <c r="AY3213" i="1"/>
  <c r="AZ3213" i="1"/>
  <c r="BA3213" i="1"/>
  <c r="AX3214" i="1"/>
  <c r="AY3214" i="1"/>
  <c r="AZ3214" i="1"/>
  <c r="BA3214" i="1"/>
  <c r="AX3215" i="1"/>
  <c r="AY3215" i="1"/>
  <c r="AZ3215" i="1"/>
  <c r="BA3215" i="1"/>
  <c r="AX3216" i="1"/>
  <c r="AY3216" i="1"/>
  <c r="AZ3216" i="1"/>
  <c r="BA3216" i="1"/>
  <c r="AX3217" i="1"/>
  <c r="AY3217" i="1"/>
  <c r="AZ3217" i="1"/>
  <c r="BA3217" i="1"/>
  <c r="AX3218" i="1"/>
  <c r="AY3218" i="1"/>
  <c r="AZ3218" i="1"/>
  <c r="BA3218" i="1"/>
  <c r="AX3219" i="1"/>
  <c r="AY3219" i="1"/>
  <c r="AZ3219" i="1"/>
  <c r="BA3219" i="1"/>
  <c r="AX3220" i="1"/>
  <c r="AY3220" i="1"/>
  <c r="AZ3220" i="1"/>
  <c r="BA3220" i="1"/>
  <c r="AX3221" i="1"/>
  <c r="AY3221" i="1"/>
  <c r="AZ3221" i="1"/>
  <c r="BA3221" i="1"/>
  <c r="AX3222" i="1"/>
  <c r="AY3222" i="1"/>
  <c r="AZ3222" i="1"/>
  <c r="BA3222" i="1"/>
  <c r="AX3223" i="1"/>
  <c r="AY3223" i="1"/>
  <c r="AZ3223" i="1"/>
  <c r="BA3223" i="1"/>
  <c r="AX3224" i="1"/>
  <c r="AY3224" i="1"/>
  <c r="AZ3224" i="1"/>
  <c r="BA3224" i="1"/>
  <c r="AX3225" i="1"/>
  <c r="AY3225" i="1"/>
  <c r="AZ3225" i="1"/>
  <c r="BA3225" i="1"/>
  <c r="AX3226" i="1"/>
  <c r="AY3226" i="1"/>
  <c r="AZ3226" i="1"/>
  <c r="BA3226" i="1"/>
  <c r="AX3227" i="1"/>
  <c r="AY3227" i="1"/>
  <c r="AZ3227" i="1"/>
  <c r="BA3227" i="1"/>
  <c r="AX3228" i="1"/>
  <c r="AY3228" i="1"/>
  <c r="AZ3228" i="1"/>
  <c r="BA3228" i="1"/>
  <c r="AX3229" i="1"/>
  <c r="AY3229" i="1"/>
  <c r="AZ3229" i="1"/>
  <c r="BA3229" i="1"/>
  <c r="AX3230" i="1"/>
  <c r="AY3230" i="1"/>
  <c r="AZ3230" i="1"/>
  <c r="BA3230" i="1"/>
  <c r="AX3231" i="1"/>
  <c r="AY3231" i="1"/>
  <c r="AZ3231" i="1"/>
  <c r="BA3231" i="1"/>
  <c r="AX3232" i="1"/>
  <c r="AY3232" i="1"/>
  <c r="AZ3232" i="1"/>
  <c r="BA3232" i="1"/>
  <c r="AX3233" i="1"/>
  <c r="AY3233" i="1"/>
  <c r="AZ3233" i="1"/>
  <c r="BA3233" i="1"/>
  <c r="AX3234" i="1"/>
  <c r="AY3234" i="1"/>
  <c r="AZ3234" i="1"/>
  <c r="BA3234" i="1"/>
  <c r="AX3235" i="1"/>
  <c r="AY3235" i="1"/>
  <c r="AZ3235" i="1"/>
  <c r="BA3235" i="1"/>
  <c r="AX3236" i="1"/>
  <c r="AY3236" i="1"/>
  <c r="AZ3236" i="1"/>
  <c r="BA3236" i="1"/>
  <c r="AX3237" i="1"/>
  <c r="AY3237" i="1"/>
  <c r="AZ3237" i="1"/>
  <c r="BA3237" i="1"/>
  <c r="AX3238" i="1"/>
  <c r="AY3238" i="1"/>
  <c r="AZ3238" i="1"/>
  <c r="BA3238" i="1"/>
  <c r="AX3239" i="1"/>
  <c r="AY3239" i="1"/>
  <c r="AZ3239" i="1"/>
  <c r="BA3239" i="1"/>
  <c r="AX3240" i="1"/>
  <c r="AY3240" i="1"/>
  <c r="AZ3240" i="1"/>
  <c r="BA3240" i="1"/>
  <c r="AX3241" i="1"/>
  <c r="AY3241" i="1"/>
  <c r="AZ3241" i="1"/>
  <c r="BA3241" i="1"/>
  <c r="AX3242" i="1"/>
  <c r="AY3242" i="1"/>
  <c r="AZ3242" i="1"/>
  <c r="BA3242" i="1"/>
  <c r="AX3243" i="1"/>
  <c r="AY3243" i="1"/>
  <c r="AZ3243" i="1"/>
  <c r="BA3243" i="1"/>
  <c r="AX3244" i="1"/>
  <c r="AY3244" i="1"/>
  <c r="AZ3244" i="1"/>
  <c r="BA3244" i="1"/>
  <c r="AX3245" i="1"/>
  <c r="AY3245" i="1"/>
  <c r="AZ3245" i="1"/>
  <c r="BA3245" i="1"/>
  <c r="AX3246" i="1"/>
  <c r="AY3246" i="1"/>
  <c r="AZ3246" i="1"/>
  <c r="BA3246" i="1"/>
  <c r="AX3247" i="1"/>
  <c r="AY3247" i="1"/>
  <c r="AZ3247" i="1"/>
  <c r="BA3247" i="1"/>
  <c r="AX3248" i="1"/>
  <c r="AY3248" i="1"/>
  <c r="AZ3248" i="1"/>
  <c r="BA3248" i="1"/>
  <c r="AX3249" i="1"/>
  <c r="AY3249" i="1"/>
  <c r="AZ3249" i="1"/>
  <c r="BA3249" i="1"/>
  <c r="AX3250" i="1"/>
  <c r="AY3250" i="1"/>
  <c r="AZ3250" i="1"/>
  <c r="BA3250" i="1"/>
  <c r="AX3251" i="1"/>
  <c r="AY3251" i="1"/>
  <c r="AZ3251" i="1"/>
  <c r="BA3251" i="1"/>
  <c r="AX3252" i="1"/>
  <c r="AY3252" i="1"/>
  <c r="AZ3252" i="1"/>
  <c r="BA3252" i="1"/>
  <c r="AX3253" i="1"/>
  <c r="AY3253" i="1"/>
  <c r="AZ3253" i="1"/>
  <c r="BA3253" i="1"/>
  <c r="AX3254" i="1"/>
  <c r="AY3254" i="1"/>
  <c r="AZ3254" i="1"/>
  <c r="BA3254" i="1"/>
  <c r="AX3255" i="1"/>
  <c r="AY3255" i="1"/>
  <c r="AZ3255" i="1"/>
  <c r="BA3255" i="1"/>
  <c r="AX3256" i="1"/>
  <c r="AY3256" i="1"/>
  <c r="AZ3256" i="1"/>
  <c r="BA3256" i="1"/>
  <c r="AX3257" i="1"/>
  <c r="AY3257" i="1"/>
  <c r="AZ3257" i="1"/>
  <c r="BA3257" i="1"/>
  <c r="AX3258" i="1"/>
  <c r="AY3258" i="1"/>
  <c r="AZ3258" i="1"/>
  <c r="BA3258" i="1"/>
  <c r="AX3259" i="1"/>
  <c r="AY3259" i="1"/>
  <c r="AZ3259" i="1"/>
  <c r="BA3259" i="1"/>
  <c r="AX3260" i="1"/>
  <c r="AY3260" i="1"/>
  <c r="AZ3260" i="1"/>
  <c r="BA3260" i="1"/>
  <c r="AX3261" i="1"/>
  <c r="AY3261" i="1"/>
  <c r="AZ3261" i="1"/>
  <c r="BA3261" i="1"/>
  <c r="AX3262" i="1"/>
  <c r="AY3262" i="1"/>
  <c r="AZ3262" i="1"/>
  <c r="BA3262" i="1"/>
  <c r="AX3263" i="1"/>
  <c r="AY3263" i="1"/>
  <c r="AZ3263" i="1"/>
  <c r="BA3263" i="1"/>
  <c r="AX3264" i="1"/>
  <c r="AY3264" i="1"/>
  <c r="AZ3264" i="1"/>
  <c r="BA3264" i="1"/>
  <c r="AX3265" i="1"/>
  <c r="AY3265" i="1"/>
  <c r="AZ3265" i="1"/>
  <c r="BA3265" i="1"/>
  <c r="AX3266" i="1"/>
  <c r="AY3266" i="1"/>
  <c r="AZ3266" i="1"/>
  <c r="BA3266" i="1"/>
  <c r="AX3267" i="1"/>
  <c r="AY3267" i="1"/>
  <c r="AZ3267" i="1"/>
  <c r="BA3267" i="1"/>
  <c r="AX3268" i="1"/>
  <c r="AY3268" i="1"/>
  <c r="AZ3268" i="1"/>
  <c r="BA3268" i="1"/>
  <c r="AX3269" i="1"/>
  <c r="AY3269" i="1"/>
  <c r="AZ3269" i="1"/>
  <c r="BA3269" i="1"/>
  <c r="AX3270" i="1"/>
  <c r="AY3270" i="1"/>
  <c r="AZ3270" i="1"/>
  <c r="BA3270" i="1"/>
  <c r="AX3271" i="1"/>
  <c r="AY3271" i="1"/>
  <c r="AZ3271" i="1"/>
  <c r="BA3271" i="1"/>
  <c r="AX3272" i="1"/>
  <c r="AY3272" i="1"/>
  <c r="AZ3272" i="1"/>
  <c r="BA3272" i="1"/>
  <c r="AX3273" i="1"/>
  <c r="AY3273" i="1"/>
  <c r="AZ3273" i="1"/>
  <c r="BA3273" i="1"/>
  <c r="AX3274" i="1"/>
  <c r="AY3274" i="1"/>
  <c r="AZ3274" i="1"/>
  <c r="BA3274" i="1"/>
  <c r="AX3275" i="1"/>
  <c r="AY3275" i="1"/>
  <c r="AZ3275" i="1"/>
  <c r="BA3275" i="1"/>
  <c r="AX3276" i="1"/>
  <c r="AY3276" i="1"/>
  <c r="AZ3276" i="1"/>
  <c r="BA3276" i="1"/>
  <c r="AX3277" i="1"/>
  <c r="AY3277" i="1"/>
  <c r="AZ3277" i="1"/>
  <c r="BA3277" i="1"/>
  <c r="AX3278" i="1"/>
  <c r="AY3278" i="1"/>
  <c r="AZ3278" i="1"/>
  <c r="BA3278" i="1"/>
  <c r="AX3279" i="1"/>
  <c r="AY3279" i="1"/>
  <c r="AZ3279" i="1"/>
  <c r="BA3279" i="1"/>
  <c r="AX3280" i="1"/>
  <c r="AY3280" i="1"/>
  <c r="AZ3280" i="1"/>
  <c r="BA3280" i="1"/>
  <c r="AX3281" i="1"/>
  <c r="AY3281" i="1"/>
  <c r="AZ3281" i="1"/>
  <c r="BA3281" i="1"/>
  <c r="AX3282" i="1"/>
  <c r="AY3282" i="1"/>
  <c r="AZ3282" i="1"/>
  <c r="BA3282" i="1"/>
  <c r="AX3283" i="1"/>
  <c r="AY3283" i="1"/>
  <c r="AZ3283" i="1"/>
  <c r="BA3283" i="1"/>
  <c r="AX3284" i="1"/>
  <c r="AY3284" i="1"/>
  <c r="AZ3284" i="1"/>
  <c r="BA3284" i="1"/>
  <c r="AX3285" i="1"/>
  <c r="AY3285" i="1"/>
  <c r="AZ3285" i="1"/>
  <c r="BA3285" i="1"/>
  <c r="AX3286" i="1"/>
  <c r="AY3286" i="1"/>
  <c r="AZ3286" i="1"/>
  <c r="BA3286" i="1"/>
  <c r="AX3287" i="1"/>
  <c r="AY3287" i="1"/>
  <c r="AZ3287" i="1"/>
  <c r="BA3287" i="1"/>
  <c r="AX3288" i="1"/>
  <c r="AY3288" i="1"/>
  <c r="AZ3288" i="1"/>
  <c r="BA3288" i="1"/>
  <c r="AX3289" i="1"/>
  <c r="AY3289" i="1"/>
  <c r="AZ3289" i="1"/>
  <c r="BA3289" i="1"/>
  <c r="AX3290" i="1"/>
  <c r="AY3290" i="1"/>
  <c r="AZ3290" i="1"/>
  <c r="BA3290" i="1"/>
  <c r="AX3291" i="1"/>
  <c r="AY3291" i="1"/>
  <c r="AZ3291" i="1"/>
  <c r="BA3291" i="1"/>
  <c r="AX3292" i="1"/>
  <c r="AY3292" i="1"/>
  <c r="AZ3292" i="1"/>
  <c r="BA3292" i="1"/>
  <c r="AX3293" i="1"/>
  <c r="AY3293" i="1"/>
  <c r="AZ3293" i="1"/>
  <c r="BA3293" i="1"/>
  <c r="AX3294" i="1"/>
  <c r="AY3294" i="1"/>
  <c r="AZ3294" i="1"/>
  <c r="BA3294" i="1"/>
  <c r="AX3295" i="1"/>
  <c r="AY3295" i="1"/>
  <c r="AZ3295" i="1"/>
  <c r="BA3295" i="1"/>
  <c r="AX3296" i="1"/>
  <c r="AY3296" i="1"/>
  <c r="AZ3296" i="1"/>
  <c r="BA3296" i="1"/>
  <c r="AX3297" i="1"/>
  <c r="AY3297" i="1"/>
  <c r="AZ3297" i="1"/>
  <c r="BA3297" i="1"/>
  <c r="AX3298" i="1"/>
  <c r="AY3298" i="1"/>
  <c r="AZ3298" i="1"/>
  <c r="BA3298" i="1"/>
  <c r="AX3299" i="1"/>
  <c r="AY3299" i="1"/>
  <c r="AZ3299" i="1"/>
  <c r="BA3299" i="1"/>
  <c r="AX3300" i="1"/>
  <c r="AY3300" i="1"/>
  <c r="AZ3300" i="1"/>
  <c r="BA3300" i="1"/>
  <c r="AX3301" i="1"/>
  <c r="AY3301" i="1"/>
  <c r="AZ3301" i="1"/>
  <c r="BA3301" i="1"/>
  <c r="AX3302" i="1"/>
  <c r="AY3302" i="1"/>
  <c r="AZ3302" i="1"/>
  <c r="BA3302" i="1"/>
  <c r="AX3303" i="1"/>
  <c r="AY3303" i="1"/>
  <c r="AZ3303" i="1"/>
  <c r="BA3303" i="1"/>
  <c r="AX3304" i="1"/>
  <c r="AY3304" i="1"/>
  <c r="AZ3304" i="1"/>
  <c r="BA3304" i="1"/>
  <c r="AX3305" i="1"/>
  <c r="AY3305" i="1"/>
  <c r="AZ3305" i="1"/>
  <c r="BA3305" i="1"/>
  <c r="AX3306" i="1"/>
  <c r="AY3306" i="1"/>
  <c r="AZ3306" i="1"/>
  <c r="BA3306" i="1"/>
  <c r="AX3307" i="1"/>
  <c r="AY3307" i="1"/>
  <c r="AZ3307" i="1"/>
  <c r="BA3307" i="1"/>
  <c r="AX3308" i="1"/>
  <c r="AY3308" i="1"/>
  <c r="AZ3308" i="1"/>
  <c r="BA3308" i="1"/>
  <c r="AX3309" i="1"/>
  <c r="AY3309" i="1"/>
  <c r="AZ3309" i="1"/>
  <c r="BA3309" i="1"/>
  <c r="AX3310" i="1"/>
  <c r="AY3310" i="1"/>
  <c r="AZ3310" i="1"/>
  <c r="BA3310" i="1"/>
  <c r="AX3311" i="1"/>
  <c r="AY3311" i="1"/>
  <c r="AZ3311" i="1"/>
  <c r="BA3311" i="1"/>
  <c r="AX3312" i="1"/>
  <c r="AY3312" i="1"/>
  <c r="AZ3312" i="1"/>
  <c r="BA3312" i="1"/>
  <c r="AX3313" i="1"/>
  <c r="AY3313" i="1"/>
  <c r="AZ3313" i="1"/>
  <c r="BA3313" i="1"/>
  <c r="AX3314" i="1"/>
  <c r="AY3314" i="1"/>
  <c r="AZ3314" i="1"/>
  <c r="BA3314" i="1"/>
  <c r="AX3315" i="1"/>
  <c r="AY3315" i="1"/>
  <c r="AZ3315" i="1"/>
  <c r="BA3315" i="1"/>
  <c r="AX3316" i="1"/>
  <c r="AY3316" i="1"/>
  <c r="AZ3316" i="1"/>
  <c r="BA3316" i="1"/>
  <c r="AX3317" i="1"/>
  <c r="AY3317" i="1"/>
  <c r="AZ3317" i="1"/>
  <c r="BA3317" i="1"/>
  <c r="AX3318" i="1"/>
  <c r="AY3318" i="1"/>
  <c r="AZ3318" i="1"/>
  <c r="BA3318" i="1"/>
  <c r="AX3319" i="1"/>
  <c r="AY3319" i="1"/>
  <c r="AZ3319" i="1"/>
  <c r="BA3319" i="1"/>
  <c r="AX3320" i="1"/>
  <c r="AY3320" i="1"/>
  <c r="AZ3320" i="1"/>
  <c r="BA3320" i="1"/>
  <c r="AX3321" i="1"/>
  <c r="AY3321" i="1"/>
  <c r="AZ3321" i="1"/>
  <c r="BA3321" i="1"/>
  <c r="AX3322" i="1"/>
  <c r="AY3322" i="1"/>
  <c r="AZ3322" i="1"/>
  <c r="BA3322" i="1"/>
  <c r="AX3323" i="1"/>
  <c r="AY3323" i="1"/>
  <c r="AZ3323" i="1"/>
  <c r="BA3323" i="1"/>
  <c r="AX3324" i="1"/>
  <c r="AY3324" i="1"/>
  <c r="AZ3324" i="1"/>
  <c r="BA3324" i="1"/>
  <c r="AX3325" i="1"/>
  <c r="AY3325" i="1"/>
  <c r="AZ3325" i="1"/>
  <c r="BA3325" i="1"/>
  <c r="AX3326" i="1"/>
  <c r="AY3326" i="1"/>
  <c r="AZ3326" i="1"/>
  <c r="BA3326" i="1"/>
  <c r="AX3327" i="1"/>
  <c r="AY3327" i="1"/>
  <c r="AZ3327" i="1"/>
  <c r="BA3327" i="1"/>
  <c r="AX3328" i="1"/>
  <c r="AY3328" i="1"/>
  <c r="AZ3328" i="1"/>
  <c r="BA3328" i="1"/>
  <c r="AX3329" i="1"/>
  <c r="AY3329" i="1"/>
  <c r="AZ3329" i="1"/>
  <c r="BA3329" i="1"/>
  <c r="AX3330" i="1"/>
  <c r="AY3330" i="1"/>
  <c r="AZ3330" i="1"/>
  <c r="BA3330" i="1"/>
  <c r="AX3331" i="1"/>
  <c r="AY3331" i="1"/>
  <c r="AZ3331" i="1"/>
  <c r="BA3331" i="1"/>
  <c r="AX3332" i="1"/>
  <c r="AY3332" i="1"/>
  <c r="AZ3332" i="1"/>
  <c r="BA3332" i="1"/>
  <c r="AX3333" i="1"/>
  <c r="AY3333" i="1"/>
  <c r="AZ3333" i="1"/>
  <c r="BA3333" i="1"/>
  <c r="AX3334" i="1"/>
  <c r="AY3334" i="1"/>
  <c r="AZ3334" i="1"/>
  <c r="BA3334" i="1"/>
  <c r="AX3335" i="1"/>
  <c r="AY3335" i="1"/>
  <c r="AZ3335" i="1"/>
  <c r="BA3335" i="1"/>
  <c r="AX3336" i="1"/>
  <c r="AY3336" i="1"/>
  <c r="AZ3336" i="1"/>
  <c r="BA3336" i="1"/>
  <c r="AX3337" i="1"/>
  <c r="AY3337" i="1"/>
  <c r="AZ3337" i="1"/>
  <c r="BA3337" i="1"/>
  <c r="AX3338" i="1"/>
  <c r="AY3338" i="1"/>
  <c r="AZ3338" i="1"/>
  <c r="BA3338" i="1"/>
  <c r="AX3339" i="1"/>
  <c r="AY3339" i="1"/>
  <c r="AZ3339" i="1"/>
  <c r="BA3339" i="1"/>
  <c r="AX3340" i="1"/>
  <c r="AY3340" i="1"/>
  <c r="AZ3340" i="1"/>
  <c r="BA3340" i="1"/>
  <c r="AX3341" i="1"/>
  <c r="AY3341" i="1"/>
  <c r="AZ3341" i="1"/>
  <c r="BA3341" i="1"/>
  <c r="AX3342" i="1"/>
  <c r="AY3342" i="1"/>
  <c r="AZ3342" i="1"/>
  <c r="BA3342" i="1"/>
  <c r="AX3343" i="1"/>
  <c r="AY3343" i="1"/>
  <c r="AZ3343" i="1"/>
  <c r="BA3343" i="1"/>
  <c r="AX3344" i="1"/>
  <c r="AY3344" i="1"/>
  <c r="AZ3344" i="1"/>
  <c r="BA3344" i="1"/>
  <c r="AX3345" i="1"/>
  <c r="AY3345" i="1"/>
  <c r="AZ3345" i="1"/>
  <c r="BA3345" i="1"/>
  <c r="AX3346" i="1"/>
  <c r="AY3346" i="1"/>
  <c r="AZ3346" i="1"/>
  <c r="BA3346" i="1"/>
  <c r="AX3347" i="1"/>
  <c r="AY3347" i="1"/>
  <c r="AZ3347" i="1"/>
  <c r="BA3347" i="1"/>
  <c r="AX3348" i="1"/>
  <c r="AY3348" i="1"/>
  <c r="AZ3348" i="1"/>
  <c r="BA3348" i="1"/>
  <c r="AX3349" i="1"/>
  <c r="AY3349" i="1"/>
  <c r="AZ3349" i="1"/>
  <c r="BA3349" i="1"/>
  <c r="AX3350" i="1"/>
  <c r="AY3350" i="1"/>
  <c r="AZ3350" i="1"/>
  <c r="BA3350" i="1"/>
  <c r="AX3351" i="1"/>
  <c r="AY3351" i="1"/>
  <c r="AZ3351" i="1"/>
  <c r="BA3351" i="1"/>
  <c r="AX3352" i="1"/>
  <c r="AY3352" i="1"/>
  <c r="AZ3352" i="1"/>
  <c r="BA3352" i="1"/>
  <c r="AX3353" i="1"/>
  <c r="AY3353" i="1"/>
  <c r="AZ3353" i="1"/>
  <c r="BA3353" i="1"/>
  <c r="AX3354" i="1"/>
  <c r="AY3354" i="1"/>
  <c r="AZ3354" i="1"/>
  <c r="BA3354" i="1"/>
  <c r="AX3355" i="1"/>
  <c r="AY3355" i="1"/>
  <c r="AZ3355" i="1"/>
  <c r="BA3355" i="1"/>
  <c r="AX3356" i="1"/>
  <c r="AY3356" i="1"/>
  <c r="AZ3356" i="1"/>
  <c r="BA3356" i="1"/>
  <c r="AX3357" i="1"/>
  <c r="AY3357" i="1"/>
  <c r="AZ3357" i="1"/>
  <c r="BA3357" i="1"/>
  <c r="AX3358" i="1"/>
  <c r="AY3358" i="1"/>
  <c r="AZ3358" i="1"/>
  <c r="BA3358" i="1"/>
  <c r="AX3359" i="1"/>
  <c r="AY3359" i="1"/>
  <c r="AZ3359" i="1"/>
  <c r="BA3359" i="1"/>
  <c r="AX3360" i="1"/>
  <c r="AY3360" i="1"/>
  <c r="AZ3360" i="1"/>
  <c r="BA3360" i="1"/>
  <c r="AX3361" i="1"/>
  <c r="AY3361" i="1"/>
  <c r="AZ3361" i="1"/>
  <c r="BA3361" i="1"/>
  <c r="AX3362" i="1"/>
  <c r="AY3362" i="1"/>
  <c r="AZ3362" i="1"/>
  <c r="BA3362" i="1"/>
  <c r="AX3363" i="1"/>
  <c r="AY3363" i="1"/>
  <c r="AZ3363" i="1"/>
  <c r="BA3363" i="1"/>
  <c r="AX3364" i="1"/>
  <c r="AY3364" i="1"/>
  <c r="AZ3364" i="1"/>
  <c r="BA3364" i="1"/>
  <c r="AX3365" i="1"/>
  <c r="AY3365" i="1"/>
  <c r="AZ3365" i="1"/>
  <c r="BA3365" i="1"/>
  <c r="AX3366" i="1"/>
  <c r="AY3366" i="1"/>
  <c r="AZ3366" i="1"/>
  <c r="BA3366" i="1"/>
  <c r="AX3367" i="1"/>
  <c r="AY3367" i="1"/>
  <c r="AZ3367" i="1"/>
  <c r="BA3367" i="1"/>
  <c r="AX3368" i="1"/>
  <c r="AY3368" i="1"/>
  <c r="AZ3368" i="1"/>
  <c r="BA3368" i="1"/>
  <c r="AX3369" i="1"/>
  <c r="AY3369" i="1"/>
  <c r="AZ3369" i="1"/>
  <c r="BA3369" i="1"/>
  <c r="AX3370" i="1"/>
  <c r="AY3370" i="1"/>
  <c r="AZ3370" i="1"/>
  <c r="BA3370" i="1"/>
  <c r="AX3371" i="1"/>
  <c r="AY3371" i="1"/>
  <c r="AZ3371" i="1"/>
  <c r="BA3371" i="1"/>
  <c r="AX3372" i="1"/>
  <c r="AY3372" i="1"/>
  <c r="AZ3372" i="1"/>
  <c r="BA3372" i="1"/>
  <c r="AX3373" i="1"/>
  <c r="AY3373" i="1"/>
  <c r="AZ3373" i="1"/>
  <c r="BA3373" i="1"/>
  <c r="AX3374" i="1"/>
  <c r="AY3374" i="1"/>
  <c r="AZ3374" i="1"/>
  <c r="BA3374" i="1"/>
  <c r="AX3375" i="1"/>
  <c r="AY3375" i="1"/>
  <c r="AZ3375" i="1"/>
  <c r="BA3375" i="1"/>
  <c r="AX3376" i="1"/>
  <c r="AY3376" i="1"/>
  <c r="AZ3376" i="1"/>
  <c r="BA3376" i="1"/>
  <c r="AX3377" i="1"/>
  <c r="AY3377" i="1"/>
  <c r="AZ3377" i="1"/>
  <c r="BA3377" i="1"/>
  <c r="AX3378" i="1"/>
  <c r="AY3378" i="1"/>
  <c r="AZ3378" i="1"/>
  <c r="BA3378" i="1"/>
  <c r="AX3379" i="1"/>
  <c r="AY3379" i="1"/>
  <c r="AZ3379" i="1"/>
  <c r="BA3379" i="1"/>
  <c r="AX3380" i="1"/>
  <c r="AY3380" i="1"/>
  <c r="AZ3380" i="1"/>
  <c r="BA3380" i="1"/>
  <c r="AX3381" i="1"/>
  <c r="AY3381" i="1"/>
  <c r="AZ3381" i="1"/>
  <c r="BA3381" i="1"/>
  <c r="AX3382" i="1"/>
  <c r="AY3382" i="1"/>
  <c r="AZ3382" i="1"/>
  <c r="BA3382" i="1"/>
  <c r="AX3383" i="1"/>
  <c r="AY3383" i="1"/>
  <c r="AZ3383" i="1"/>
  <c r="BA3383" i="1"/>
  <c r="AX3384" i="1"/>
  <c r="AY3384" i="1"/>
  <c r="AZ3384" i="1"/>
  <c r="BA3384" i="1"/>
  <c r="AX3385" i="1"/>
  <c r="AY3385" i="1"/>
  <c r="AZ3385" i="1"/>
  <c r="BA3385" i="1"/>
  <c r="AX3386" i="1"/>
  <c r="AY3386" i="1"/>
  <c r="AZ3386" i="1"/>
  <c r="BA3386" i="1"/>
  <c r="AX3387" i="1"/>
  <c r="AY3387" i="1"/>
  <c r="AZ3387" i="1"/>
  <c r="BA3387" i="1"/>
  <c r="AX3388" i="1"/>
  <c r="AY3388" i="1"/>
  <c r="AZ3388" i="1"/>
  <c r="BA3388" i="1"/>
  <c r="AX3389" i="1"/>
  <c r="AY3389" i="1"/>
  <c r="AZ3389" i="1"/>
  <c r="BA3389" i="1"/>
  <c r="AX3390" i="1"/>
  <c r="AY3390" i="1"/>
  <c r="AZ3390" i="1"/>
  <c r="BA3390" i="1"/>
  <c r="AX3391" i="1"/>
  <c r="AY3391" i="1"/>
  <c r="AZ3391" i="1"/>
  <c r="BA3391" i="1"/>
  <c r="AX3392" i="1"/>
  <c r="AY3392" i="1"/>
  <c r="AZ3392" i="1"/>
  <c r="BA3392" i="1"/>
  <c r="AX3393" i="1"/>
  <c r="AY3393" i="1"/>
  <c r="AZ3393" i="1"/>
  <c r="BA3393" i="1"/>
  <c r="AX3394" i="1"/>
  <c r="AY3394" i="1"/>
  <c r="AZ3394" i="1"/>
  <c r="BA3394" i="1"/>
  <c r="AX3395" i="1"/>
  <c r="AY3395" i="1"/>
  <c r="AZ3395" i="1"/>
  <c r="BA3395" i="1"/>
  <c r="AX3396" i="1"/>
  <c r="AY3396" i="1"/>
  <c r="AZ3396" i="1"/>
  <c r="BA3396" i="1"/>
  <c r="AX3397" i="1"/>
  <c r="AY3397" i="1"/>
  <c r="AZ3397" i="1"/>
  <c r="BA3397" i="1"/>
  <c r="AX3398" i="1"/>
  <c r="AY3398" i="1"/>
  <c r="AZ3398" i="1"/>
  <c r="BA3398" i="1"/>
  <c r="AX3399" i="1"/>
  <c r="AY3399" i="1"/>
  <c r="AZ3399" i="1"/>
  <c r="BA3399" i="1"/>
  <c r="AX3400" i="1"/>
  <c r="AY3400" i="1"/>
  <c r="AZ3400" i="1"/>
  <c r="BA3400" i="1"/>
  <c r="AX3401" i="1"/>
  <c r="AY3401" i="1"/>
  <c r="AZ3401" i="1"/>
  <c r="BA3401" i="1"/>
  <c r="AX3402" i="1"/>
  <c r="AY3402" i="1"/>
  <c r="AZ3402" i="1"/>
  <c r="BA3402" i="1"/>
  <c r="AX3403" i="1"/>
  <c r="AY3403" i="1"/>
  <c r="AZ3403" i="1"/>
  <c r="BA3403" i="1"/>
  <c r="AX3404" i="1"/>
  <c r="AY3404" i="1"/>
  <c r="AZ3404" i="1"/>
  <c r="BA3404" i="1"/>
  <c r="AX3405" i="1"/>
  <c r="AY3405" i="1"/>
  <c r="AZ3405" i="1"/>
  <c r="BA3405" i="1"/>
  <c r="AX3406" i="1"/>
  <c r="AY3406" i="1"/>
  <c r="AZ3406" i="1"/>
  <c r="BA3406" i="1"/>
  <c r="AX3407" i="1"/>
  <c r="AY3407" i="1"/>
  <c r="AZ3407" i="1"/>
  <c r="BA3407" i="1"/>
  <c r="AX3408" i="1"/>
  <c r="AY3408" i="1"/>
  <c r="AZ3408" i="1"/>
  <c r="BA3408" i="1"/>
  <c r="AX3409" i="1"/>
  <c r="AY3409" i="1"/>
  <c r="AZ3409" i="1"/>
  <c r="BA3409" i="1"/>
  <c r="AX3410" i="1"/>
  <c r="AY3410" i="1"/>
  <c r="AZ3410" i="1"/>
  <c r="BA3410" i="1"/>
  <c r="AX3411" i="1"/>
  <c r="AY3411" i="1"/>
  <c r="AZ3411" i="1"/>
  <c r="BA3411" i="1"/>
  <c r="AX3412" i="1"/>
  <c r="AY3412" i="1"/>
  <c r="AZ3412" i="1"/>
  <c r="BA3412" i="1"/>
  <c r="AX3413" i="1"/>
  <c r="AY3413" i="1"/>
  <c r="AZ3413" i="1"/>
  <c r="BA3413" i="1"/>
  <c r="AX3414" i="1"/>
  <c r="AY3414" i="1"/>
  <c r="AZ3414" i="1"/>
  <c r="BA3414" i="1"/>
  <c r="AX3415" i="1"/>
  <c r="AY3415" i="1"/>
  <c r="AZ3415" i="1"/>
  <c r="BA3415" i="1"/>
  <c r="AX3416" i="1"/>
  <c r="AY3416" i="1"/>
  <c r="AZ3416" i="1"/>
  <c r="BA3416" i="1"/>
  <c r="AX3417" i="1"/>
  <c r="AY3417" i="1"/>
  <c r="AZ3417" i="1"/>
  <c r="BA3417" i="1"/>
  <c r="AX3418" i="1"/>
  <c r="AY3418" i="1"/>
  <c r="AZ3418" i="1"/>
  <c r="BA3418" i="1"/>
  <c r="AX3419" i="1"/>
  <c r="AY3419" i="1"/>
  <c r="AZ3419" i="1"/>
  <c r="BA3419" i="1"/>
  <c r="AX3420" i="1"/>
  <c r="AY3420" i="1"/>
  <c r="AZ3420" i="1"/>
  <c r="BA3420" i="1"/>
  <c r="AX3421" i="1"/>
  <c r="AY3421" i="1"/>
  <c r="AZ3421" i="1"/>
  <c r="BA3421" i="1"/>
  <c r="AX3422" i="1"/>
  <c r="AY3422" i="1"/>
  <c r="AZ3422" i="1"/>
  <c r="BA3422" i="1"/>
  <c r="AX3423" i="1"/>
  <c r="AY3423" i="1"/>
  <c r="AZ3423" i="1"/>
  <c r="BA3423" i="1"/>
  <c r="AX3424" i="1"/>
  <c r="AY3424" i="1"/>
  <c r="AZ3424" i="1"/>
  <c r="BA3424" i="1"/>
  <c r="AX3425" i="1"/>
  <c r="AY3425" i="1"/>
  <c r="AZ3425" i="1"/>
  <c r="BA3425" i="1"/>
  <c r="AX3426" i="1"/>
  <c r="AY3426" i="1"/>
  <c r="AZ3426" i="1"/>
  <c r="BA3426" i="1"/>
  <c r="AX3427" i="1"/>
  <c r="AY3427" i="1"/>
  <c r="AZ3427" i="1"/>
  <c r="BA3427" i="1"/>
  <c r="AX3428" i="1"/>
  <c r="AY3428" i="1"/>
  <c r="AZ3428" i="1"/>
  <c r="BA3428" i="1"/>
  <c r="AX3429" i="1"/>
  <c r="AY3429" i="1"/>
  <c r="AZ3429" i="1"/>
  <c r="BA3429" i="1"/>
  <c r="AX3430" i="1"/>
  <c r="AY3430" i="1"/>
  <c r="AZ3430" i="1"/>
  <c r="BA3430" i="1"/>
  <c r="AX3431" i="1"/>
  <c r="AY3431" i="1"/>
  <c r="AZ3431" i="1"/>
  <c r="BA3431" i="1"/>
  <c r="AX3432" i="1"/>
  <c r="AY3432" i="1"/>
  <c r="AZ3432" i="1"/>
  <c r="BA3432" i="1"/>
  <c r="AX3433" i="1"/>
  <c r="AY3433" i="1"/>
  <c r="AZ3433" i="1"/>
  <c r="BA3433" i="1"/>
  <c r="AX3434" i="1"/>
  <c r="AY3434" i="1"/>
  <c r="AZ3434" i="1"/>
  <c r="BA3434" i="1"/>
  <c r="AX3435" i="1"/>
  <c r="AY3435" i="1"/>
  <c r="AZ3435" i="1"/>
  <c r="BA3435" i="1"/>
  <c r="AX3436" i="1"/>
  <c r="AY3436" i="1"/>
  <c r="AZ3436" i="1"/>
  <c r="BA3436" i="1"/>
  <c r="AX3437" i="1"/>
  <c r="AY3437" i="1"/>
  <c r="AZ3437" i="1"/>
  <c r="BA3437" i="1"/>
  <c r="AX3438" i="1"/>
  <c r="AY3438" i="1"/>
  <c r="AZ3438" i="1"/>
  <c r="BA3438" i="1"/>
  <c r="AX3439" i="1"/>
  <c r="AY3439" i="1"/>
  <c r="AZ3439" i="1"/>
  <c r="BA3439" i="1"/>
  <c r="AX3440" i="1"/>
  <c r="AY3440" i="1"/>
  <c r="AZ3440" i="1"/>
  <c r="BA3440" i="1"/>
  <c r="AX3441" i="1"/>
  <c r="AY3441" i="1"/>
  <c r="AZ3441" i="1"/>
  <c r="BA3441" i="1"/>
  <c r="AX3442" i="1"/>
  <c r="AY3442" i="1"/>
  <c r="AZ3442" i="1"/>
  <c r="BA3442" i="1"/>
  <c r="AX3443" i="1"/>
  <c r="AY3443" i="1"/>
  <c r="AZ3443" i="1"/>
  <c r="BA3443" i="1"/>
  <c r="AX3444" i="1"/>
  <c r="AY3444" i="1"/>
  <c r="AZ3444" i="1"/>
  <c r="BA3444" i="1"/>
  <c r="AX3445" i="1"/>
  <c r="AY3445" i="1"/>
  <c r="AZ3445" i="1"/>
  <c r="BA3445" i="1"/>
  <c r="AX3446" i="1"/>
  <c r="AY3446" i="1"/>
  <c r="AZ3446" i="1"/>
  <c r="BA3446" i="1"/>
  <c r="AX3447" i="1"/>
  <c r="AY3447" i="1"/>
  <c r="AZ3447" i="1"/>
  <c r="BA3447" i="1"/>
  <c r="AX3448" i="1"/>
  <c r="AY3448" i="1"/>
  <c r="AZ3448" i="1"/>
  <c r="BA3448" i="1"/>
  <c r="AX3449" i="1"/>
  <c r="AY3449" i="1"/>
  <c r="AZ3449" i="1"/>
  <c r="BA3449" i="1"/>
  <c r="AX3450" i="1"/>
  <c r="AY3450" i="1"/>
  <c r="AZ3450" i="1"/>
  <c r="BA3450" i="1"/>
  <c r="AX3451" i="1"/>
  <c r="AY3451" i="1"/>
  <c r="AZ3451" i="1"/>
  <c r="BA3451" i="1"/>
  <c r="AX3452" i="1"/>
  <c r="AY3452" i="1"/>
  <c r="AZ3452" i="1"/>
  <c r="BA3452" i="1"/>
  <c r="AX3453" i="1"/>
  <c r="AY3453" i="1"/>
  <c r="AZ3453" i="1"/>
  <c r="BA3453" i="1"/>
  <c r="AX3454" i="1"/>
  <c r="AY3454" i="1"/>
  <c r="AZ3454" i="1"/>
  <c r="BA3454" i="1"/>
  <c r="AX3455" i="1"/>
  <c r="AY3455" i="1"/>
  <c r="AZ3455" i="1"/>
  <c r="BA3455" i="1"/>
  <c r="AX3456" i="1"/>
  <c r="AY3456" i="1"/>
  <c r="AZ3456" i="1"/>
  <c r="BA3456" i="1"/>
  <c r="AX3457" i="1"/>
  <c r="AY3457" i="1"/>
  <c r="AZ3457" i="1"/>
  <c r="BA3457" i="1"/>
  <c r="AX3458" i="1"/>
  <c r="AY3458" i="1"/>
  <c r="AZ3458" i="1"/>
  <c r="BA3458" i="1"/>
  <c r="AX3459" i="1"/>
  <c r="AY3459" i="1"/>
  <c r="AZ3459" i="1"/>
  <c r="BA3459" i="1"/>
  <c r="AX3460" i="1"/>
  <c r="AY3460" i="1"/>
  <c r="AZ3460" i="1"/>
  <c r="BA3460" i="1"/>
  <c r="AX3461" i="1"/>
  <c r="AY3461" i="1"/>
  <c r="AZ3461" i="1"/>
  <c r="BA3461" i="1"/>
  <c r="AX3462" i="1"/>
  <c r="AY3462" i="1"/>
  <c r="AZ3462" i="1"/>
  <c r="BA3462" i="1"/>
  <c r="AX3463" i="1"/>
  <c r="AY3463" i="1"/>
  <c r="AZ3463" i="1"/>
  <c r="BA3463" i="1"/>
  <c r="AX3464" i="1"/>
  <c r="AY3464" i="1"/>
  <c r="AZ3464" i="1"/>
  <c r="BA3464" i="1"/>
  <c r="AX3465" i="1"/>
  <c r="AY3465" i="1"/>
  <c r="AZ3465" i="1"/>
  <c r="BA3465" i="1"/>
  <c r="AX3466" i="1"/>
  <c r="AY3466" i="1"/>
  <c r="AZ3466" i="1"/>
  <c r="BA3466" i="1"/>
  <c r="AX3467" i="1"/>
  <c r="AY3467" i="1"/>
  <c r="AZ3467" i="1"/>
  <c r="BA3467" i="1"/>
  <c r="AX3468" i="1"/>
  <c r="AY3468" i="1"/>
  <c r="AZ3468" i="1"/>
  <c r="BA3468" i="1"/>
  <c r="AX3469" i="1"/>
  <c r="AY3469" i="1"/>
  <c r="AZ3469" i="1"/>
  <c r="BA3469" i="1"/>
  <c r="AX3470" i="1"/>
  <c r="AY3470" i="1"/>
  <c r="AZ3470" i="1"/>
  <c r="BA3470" i="1"/>
  <c r="AX3471" i="1"/>
  <c r="AY3471" i="1"/>
  <c r="AZ3471" i="1"/>
  <c r="BA3471" i="1"/>
  <c r="AX3472" i="1"/>
  <c r="AY3472" i="1"/>
  <c r="AZ3472" i="1"/>
  <c r="BA3472" i="1"/>
  <c r="AX3473" i="1"/>
  <c r="AY3473" i="1"/>
  <c r="AZ3473" i="1"/>
  <c r="BA3473" i="1"/>
  <c r="AX3474" i="1"/>
  <c r="AY3474" i="1"/>
  <c r="AZ3474" i="1"/>
  <c r="BA3474" i="1"/>
  <c r="AX3475" i="1"/>
  <c r="AY3475" i="1"/>
  <c r="AZ3475" i="1"/>
  <c r="BA3475" i="1"/>
  <c r="AX3476" i="1"/>
  <c r="AY3476" i="1"/>
  <c r="AZ3476" i="1"/>
  <c r="BA3476" i="1"/>
  <c r="AX3477" i="1"/>
  <c r="AY3477" i="1"/>
  <c r="AZ3477" i="1"/>
  <c r="BA3477" i="1"/>
  <c r="AX3478" i="1"/>
  <c r="AY3478" i="1"/>
  <c r="AZ3478" i="1"/>
  <c r="BA3478" i="1"/>
  <c r="AX3479" i="1"/>
  <c r="AY3479" i="1"/>
  <c r="AZ3479" i="1"/>
  <c r="BA3479" i="1"/>
  <c r="AX3480" i="1"/>
  <c r="AY3480" i="1"/>
  <c r="AZ3480" i="1"/>
  <c r="BA3480" i="1"/>
  <c r="AX3481" i="1"/>
  <c r="AY3481" i="1"/>
  <c r="AZ3481" i="1"/>
  <c r="BA3481" i="1"/>
  <c r="AX3482" i="1"/>
  <c r="AY3482" i="1"/>
  <c r="AZ3482" i="1"/>
  <c r="BA3482" i="1"/>
  <c r="AX3483" i="1"/>
  <c r="AY3483" i="1"/>
  <c r="AZ3483" i="1"/>
  <c r="BA3483" i="1"/>
  <c r="AX3484" i="1"/>
  <c r="AY3484" i="1"/>
  <c r="AZ3484" i="1"/>
  <c r="BA3484" i="1"/>
  <c r="AX3485" i="1"/>
  <c r="AY3485" i="1"/>
  <c r="AZ3485" i="1"/>
  <c r="BA3485" i="1"/>
  <c r="AX3486" i="1"/>
  <c r="AY3486" i="1"/>
  <c r="AZ3486" i="1"/>
  <c r="BA3486" i="1"/>
  <c r="AX3487" i="1"/>
  <c r="AY3487" i="1"/>
  <c r="AZ3487" i="1"/>
  <c r="BA3487" i="1"/>
  <c r="AX3488" i="1"/>
  <c r="AY3488" i="1"/>
  <c r="AZ3488" i="1"/>
  <c r="BA3488" i="1"/>
  <c r="AX3489" i="1"/>
  <c r="AY3489" i="1"/>
  <c r="AZ3489" i="1"/>
  <c r="BA3489" i="1"/>
  <c r="AX3490" i="1"/>
  <c r="AY3490" i="1"/>
  <c r="AZ3490" i="1"/>
  <c r="BA3490" i="1"/>
  <c r="AX3491" i="1"/>
  <c r="AY3491" i="1"/>
  <c r="AZ3491" i="1"/>
  <c r="BA3491" i="1"/>
  <c r="AX3492" i="1"/>
  <c r="AY3492" i="1"/>
  <c r="AZ3492" i="1"/>
  <c r="BA3492" i="1"/>
  <c r="AX3493" i="1"/>
  <c r="AY3493" i="1"/>
  <c r="AZ3493" i="1"/>
  <c r="BA3493" i="1"/>
  <c r="AX3494" i="1"/>
  <c r="AY3494" i="1"/>
  <c r="AZ3494" i="1"/>
  <c r="BA3494" i="1"/>
  <c r="AX3495" i="1"/>
  <c r="AY3495" i="1"/>
  <c r="AZ3495" i="1"/>
  <c r="BA3495" i="1"/>
  <c r="AX3496" i="1"/>
  <c r="AY3496" i="1"/>
  <c r="AZ3496" i="1"/>
  <c r="BA3496" i="1"/>
  <c r="AX3497" i="1"/>
  <c r="AY3497" i="1"/>
  <c r="AZ3497" i="1"/>
  <c r="BA3497" i="1"/>
  <c r="AX3498" i="1"/>
  <c r="AY3498" i="1"/>
  <c r="AZ3498" i="1"/>
  <c r="BA3498" i="1"/>
  <c r="AX3499" i="1"/>
  <c r="AY3499" i="1"/>
  <c r="AZ3499" i="1"/>
  <c r="BA3499" i="1"/>
  <c r="AX3500" i="1"/>
  <c r="AY3500" i="1"/>
  <c r="AZ3500" i="1"/>
  <c r="BA3500" i="1"/>
  <c r="AX3501" i="1"/>
  <c r="AY3501" i="1"/>
  <c r="AZ3501" i="1"/>
  <c r="BA3501" i="1"/>
  <c r="AX3502" i="1"/>
  <c r="AY3502" i="1"/>
  <c r="AZ3502" i="1"/>
  <c r="BA3502" i="1"/>
  <c r="AX3503" i="1"/>
  <c r="AY3503" i="1"/>
  <c r="AZ3503" i="1"/>
  <c r="BA3503" i="1"/>
  <c r="AX3504" i="1"/>
  <c r="AY3504" i="1"/>
  <c r="AZ3504" i="1"/>
  <c r="BA3504" i="1"/>
  <c r="AX3505" i="1"/>
  <c r="AY3505" i="1"/>
  <c r="AZ3505" i="1"/>
  <c r="BA3505" i="1"/>
  <c r="AX3506" i="1"/>
  <c r="AY3506" i="1"/>
  <c r="AZ3506" i="1"/>
  <c r="BA3506" i="1"/>
  <c r="AX3507" i="1"/>
  <c r="AY3507" i="1"/>
  <c r="AZ3507" i="1"/>
  <c r="BA3507" i="1"/>
  <c r="AX3508" i="1"/>
  <c r="AY3508" i="1"/>
  <c r="AZ3508" i="1"/>
  <c r="BA3508" i="1"/>
  <c r="AX3509" i="1"/>
  <c r="AY3509" i="1"/>
  <c r="AZ3509" i="1"/>
  <c r="BA3509" i="1"/>
  <c r="AX3510" i="1"/>
  <c r="AY3510" i="1"/>
  <c r="AZ3510" i="1"/>
  <c r="BA3510" i="1"/>
  <c r="AX3511" i="1"/>
  <c r="AY3511" i="1"/>
  <c r="AZ3511" i="1"/>
  <c r="BA3511" i="1"/>
  <c r="AX3512" i="1"/>
  <c r="AY3512" i="1"/>
  <c r="AZ3512" i="1"/>
  <c r="BA3512" i="1"/>
  <c r="AX3513" i="1"/>
  <c r="AY3513" i="1"/>
  <c r="AZ3513" i="1"/>
  <c r="BA3513" i="1"/>
  <c r="AX3514" i="1"/>
  <c r="AY3514" i="1"/>
  <c r="AZ3514" i="1"/>
  <c r="BA3514" i="1"/>
  <c r="AX3515" i="1"/>
  <c r="AY3515" i="1"/>
  <c r="AZ3515" i="1"/>
  <c r="BA3515" i="1"/>
  <c r="AX3516" i="1"/>
  <c r="AY3516" i="1"/>
  <c r="AZ3516" i="1"/>
  <c r="BA3516" i="1"/>
  <c r="AX3517" i="1"/>
  <c r="AY3517" i="1"/>
  <c r="AZ3517" i="1"/>
  <c r="BA3517" i="1"/>
  <c r="AX3518" i="1"/>
  <c r="AY3518" i="1"/>
  <c r="AZ3518" i="1"/>
  <c r="BA3518" i="1"/>
  <c r="AX3519" i="1"/>
  <c r="AY3519" i="1"/>
  <c r="AZ3519" i="1"/>
  <c r="BA3519" i="1"/>
  <c r="AX3520" i="1"/>
  <c r="AY3520" i="1"/>
  <c r="AZ3520" i="1"/>
  <c r="BA3520" i="1"/>
  <c r="AX3521" i="1"/>
  <c r="AY3521" i="1"/>
  <c r="AZ3521" i="1"/>
  <c r="BA3521" i="1"/>
  <c r="AX3522" i="1"/>
  <c r="AY3522" i="1"/>
  <c r="AZ3522" i="1"/>
  <c r="BA3522" i="1"/>
  <c r="AX3523" i="1"/>
  <c r="AY3523" i="1"/>
  <c r="AZ3523" i="1"/>
  <c r="BA3523" i="1"/>
  <c r="AX3524" i="1"/>
  <c r="AY3524" i="1"/>
  <c r="AZ3524" i="1"/>
  <c r="BA3524" i="1"/>
  <c r="AX3525" i="1"/>
  <c r="AY3525" i="1"/>
  <c r="AZ3525" i="1"/>
  <c r="BA3525" i="1"/>
  <c r="AX3526" i="1"/>
  <c r="AY3526" i="1"/>
  <c r="AZ3526" i="1"/>
  <c r="BA3526" i="1"/>
  <c r="AX3527" i="1"/>
  <c r="AY3527" i="1"/>
  <c r="AZ3527" i="1"/>
  <c r="BA3527" i="1"/>
  <c r="AX3528" i="1"/>
  <c r="AY3528" i="1"/>
  <c r="AZ3528" i="1"/>
  <c r="BA3528" i="1"/>
  <c r="AX3529" i="1"/>
  <c r="AY3529" i="1"/>
  <c r="AZ3529" i="1"/>
  <c r="BA3529" i="1"/>
  <c r="AX3530" i="1"/>
  <c r="AY3530" i="1"/>
  <c r="AZ3530" i="1"/>
  <c r="BA3530" i="1"/>
  <c r="AX3531" i="1"/>
  <c r="AY3531" i="1"/>
  <c r="AZ3531" i="1"/>
  <c r="BA3531" i="1"/>
  <c r="AX3532" i="1"/>
  <c r="AY3532" i="1"/>
  <c r="AZ3532" i="1"/>
  <c r="BA3532" i="1"/>
  <c r="AX3533" i="1"/>
  <c r="AY3533" i="1"/>
  <c r="AZ3533" i="1"/>
  <c r="BA3533" i="1"/>
  <c r="AX3534" i="1"/>
  <c r="AY3534" i="1"/>
  <c r="AZ3534" i="1"/>
  <c r="BA3534" i="1"/>
  <c r="AX3535" i="1"/>
  <c r="AY3535" i="1"/>
  <c r="AZ3535" i="1"/>
  <c r="BA3535" i="1"/>
  <c r="AX3536" i="1"/>
  <c r="AY3536" i="1"/>
  <c r="AZ3536" i="1"/>
  <c r="BA3536" i="1"/>
  <c r="AX3537" i="1"/>
  <c r="AY3537" i="1"/>
  <c r="AZ3537" i="1"/>
  <c r="BA3537" i="1"/>
  <c r="AX3538" i="1"/>
  <c r="AY3538" i="1"/>
  <c r="AZ3538" i="1"/>
  <c r="BA3538" i="1"/>
  <c r="AX3539" i="1"/>
  <c r="AY3539" i="1"/>
  <c r="AZ3539" i="1"/>
  <c r="BA3539" i="1"/>
  <c r="AX3540" i="1"/>
  <c r="AY3540" i="1"/>
  <c r="AZ3540" i="1"/>
  <c r="BA3540" i="1"/>
  <c r="AX3541" i="1"/>
  <c r="AY3541" i="1"/>
  <c r="AZ3541" i="1"/>
  <c r="BA3541" i="1"/>
  <c r="AX3542" i="1"/>
  <c r="AY3542" i="1"/>
  <c r="AZ3542" i="1"/>
  <c r="BA3542" i="1"/>
  <c r="AX3543" i="1"/>
  <c r="AY3543" i="1"/>
  <c r="AZ3543" i="1"/>
  <c r="BA3543" i="1"/>
  <c r="AX3544" i="1"/>
  <c r="AY3544" i="1"/>
  <c r="AZ3544" i="1"/>
  <c r="BA3544" i="1"/>
  <c r="AX3545" i="1"/>
  <c r="AY3545" i="1"/>
  <c r="AZ3545" i="1"/>
  <c r="BA3545" i="1"/>
  <c r="AX3546" i="1"/>
  <c r="AY3546" i="1"/>
  <c r="AZ3546" i="1"/>
  <c r="BA3546" i="1"/>
  <c r="AX3547" i="1"/>
  <c r="AY3547" i="1"/>
  <c r="AZ3547" i="1"/>
  <c r="BA3547" i="1"/>
  <c r="AX3548" i="1"/>
  <c r="AY3548" i="1"/>
  <c r="AZ3548" i="1"/>
  <c r="BA3548" i="1"/>
  <c r="AX3549" i="1"/>
  <c r="AY3549" i="1"/>
  <c r="AZ3549" i="1"/>
  <c r="BA3549" i="1"/>
  <c r="AX3550" i="1"/>
  <c r="AY3550" i="1"/>
  <c r="AZ3550" i="1"/>
  <c r="BA3550" i="1"/>
  <c r="AX3551" i="1"/>
  <c r="AY3551" i="1"/>
  <c r="AZ3551" i="1"/>
  <c r="BA3551" i="1"/>
  <c r="AX3552" i="1"/>
  <c r="AY3552" i="1"/>
  <c r="AZ3552" i="1"/>
  <c r="BA3552" i="1"/>
  <c r="AX3553" i="1"/>
  <c r="AY3553" i="1"/>
  <c r="AZ3553" i="1"/>
  <c r="BA3553" i="1"/>
  <c r="AX3554" i="1"/>
  <c r="AY3554" i="1"/>
  <c r="AZ3554" i="1"/>
  <c r="BA3554" i="1"/>
  <c r="AX3555" i="1"/>
  <c r="AY3555" i="1"/>
  <c r="AZ3555" i="1"/>
  <c r="BA3555" i="1"/>
  <c r="AX3556" i="1"/>
  <c r="AY3556" i="1"/>
  <c r="AZ3556" i="1"/>
  <c r="BA3556" i="1"/>
  <c r="AX3557" i="1"/>
  <c r="AY3557" i="1"/>
  <c r="AZ3557" i="1"/>
  <c r="BA3557" i="1"/>
  <c r="AX3558" i="1"/>
  <c r="AY3558" i="1"/>
  <c r="AZ3558" i="1"/>
  <c r="BA3558" i="1"/>
  <c r="AX3559" i="1"/>
  <c r="AY3559" i="1"/>
  <c r="AZ3559" i="1"/>
  <c r="BA3559" i="1"/>
  <c r="AX3560" i="1"/>
  <c r="AY3560" i="1"/>
  <c r="AZ3560" i="1"/>
  <c r="BA3560" i="1"/>
  <c r="AX3561" i="1"/>
  <c r="AY3561" i="1"/>
  <c r="AZ3561" i="1"/>
  <c r="BA3561" i="1"/>
  <c r="AX3562" i="1"/>
  <c r="AY3562" i="1"/>
  <c r="AZ3562" i="1"/>
  <c r="BA3562" i="1"/>
  <c r="AX3563" i="1"/>
  <c r="AY3563" i="1"/>
  <c r="AZ3563" i="1"/>
  <c r="BA3563" i="1"/>
  <c r="AX3564" i="1"/>
  <c r="AY3564" i="1"/>
  <c r="AZ3564" i="1"/>
  <c r="BA3564" i="1"/>
  <c r="AX3565" i="1"/>
  <c r="AY3565" i="1"/>
  <c r="AZ3565" i="1"/>
  <c r="BA3565" i="1"/>
  <c r="AX3566" i="1"/>
  <c r="AY3566" i="1"/>
  <c r="AZ3566" i="1"/>
  <c r="BA3566" i="1"/>
  <c r="AX3567" i="1"/>
  <c r="AY3567" i="1"/>
  <c r="AZ3567" i="1"/>
  <c r="BA3567" i="1"/>
  <c r="AX3568" i="1"/>
  <c r="AY3568" i="1"/>
  <c r="AZ3568" i="1"/>
  <c r="BA3568" i="1"/>
  <c r="AX3569" i="1"/>
  <c r="AY3569" i="1"/>
  <c r="AZ3569" i="1"/>
  <c r="BA3569" i="1"/>
  <c r="AX3570" i="1"/>
  <c r="AY3570" i="1"/>
  <c r="AZ3570" i="1"/>
  <c r="BA3570" i="1"/>
  <c r="AX3571" i="1"/>
  <c r="AY3571" i="1"/>
  <c r="AZ3571" i="1"/>
  <c r="BA3571" i="1"/>
  <c r="AX3572" i="1"/>
  <c r="AY3572" i="1"/>
  <c r="AZ3572" i="1"/>
  <c r="BA3572" i="1"/>
  <c r="AX3573" i="1"/>
  <c r="AY3573" i="1"/>
  <c r="AZ3573" i="1"/>
  <c r="BA3573" i="1"/>
  <c r="AX3574" i="1"/>
  <c r="AY3574" i="1"/>
  <c r="AZ3574" i="1"/>
  <c r="BA3574" i="1"/>
  <c r="AX3575" i="1"/>
  <c r="AY3575" i="1"/>
  <c r="AZ3575" i="1"/>
  <c r="BA3575" i="1"/>
  <c r="AX3576" i="1"/>
  <c r="AY3576" i="1"/>
  <c r="AZ3576" i="1"/>
  <c r="BA3576" i="1"/>
  <c r="AX3577" i="1"/>
  <c r="AY3577" i="1"/>
  <c r="AZ3577" i="1"/>
  <c r="BA3577" i="1"/>
  <c r="AX3578" i="1"/>
  <c r="AY3578" i="1"/>
  <c r="AZ3578" i="1"/>
  <c r="BA3578" i="1"/>
  <c r="AX3579" i="1"/>
  <c r="AY3579" i="1"/>
  <c r="AZ3579" i="1"/>
  <c r="BA3579" i="1"/>
  <c r="AX3580" i="1"/>
  <c r="AY3580" i="1"/>
  <c r="AZ3580" i="1"/>
  <c r="BA3580" i="1"/>
  <c r="AX3581" i="1"/>
  <c r="AY3581" i="1"/>
  <c r="AZ3581" i="1"/>
  <c r="BA3581" i="1"/>
  <c r="AX3582" i="1"/>
  <c r="AY3582" i="1"/>
  <c r="AZ3582" i="1"/>
  <c r="BA3582" i="1"/>
  <c r="AX3583" i="1"/>
  <c r="AY3583" i="1"/>
  <c r="AZ3583" i="1"/>
  <c r="BA3583" i="1"/>
  <c r="AX3584" i="1"/>
  <c r="AY3584" i="1"/>
  <c r="AZ3584" i="1"/>
  <c r="BA3584" i="1"/>
  <c r="AX3585" i="1"/>
  <c r="AY3585" i="1"/>
  <c r="AZ3585" i="1"/>
  <c r="BA3585" i="1"/>
  <c r="AX3586" i="1"/>
  <c r="AY3586" i="1"/>
  <c r="AZ3586" i="1"/>
  <c r="BA3586" i="1"/>
  <c r="AX3587" i="1"/>
  <c r="AY3587" i="1"/>
  <c r="AZ3587" i="1"/>
  <c r="BA3587" i="1"/>
  <c r="AX3588" i="1"/>
  <c r="AY3588" i="1"/>
  <c r="AZ3588" i="1"/>
  <c r="BA3588" i="1"/>
  <c r="AX3589" i="1"/>
  <c r="AY3589" i="1"/>
  <c r="AZ3589" i="1"/>
  <c r="BA3589" i="1"/>
  <c r="AX3590" i="1"/>
  <c r="AY3590" i="1"/>
  <c r="AZ3590" i="1"/>
  <c r="BA3590" i="1"/>
  <c r="AX3591" i="1"/>
  <c r="AY3591" i="1"/>
  <c r="AZ3591" i="1"/>
  <c r="BA3591" i="1"/>
  <c r="AX3592" i="1"/>
  <c r="AY3592" i="1"/>
  <c r="AZ3592" i="1"/>
  <c r="BA3592" i="1"/>
  <c r="AX3593" i="1"/>
  <c r="AY3593" i="1"/>
  <c r="AZ3593" i="1"/>
  <c r="BA3593" i="1"/>
  <c r="AX3594" i="1"/>
  <c r="AY3594" i="1"/>
  <c r="AZ3594" i="1"/>
  <c r="BA3594" i="1"/>
  <c r="AX3595" i="1"/>
  <c r="AY3595" i="1"/>
  <c r="AZ3595" i="1"/>
  <c r="BA3595" i="1"/>
  <c r="AX3596" i="1"/>
  <c r="AY3596" i="1"/>
  <c r="AZ3596" i="1"/>
  <c r="BA3596" i="1"/>
  <c r="AX3597" i="1"/>
  <c r="AY3597" i="1"/>
  <c r="AZ3597" i="1"/>
  <c r="BA3597" i="1"/>
  <c r="AX3598" i="1"/>
  <c r="AY3598" i="1"/>
  <c r="AZ3598" i="1"/>
  <c r="BA3598" i="1"/>
  <c r="AX3599" i="1"/>
  <c r="AY3599" i="1"/>
  <c r="AZ3599" i="1"/>
  <c r="BA3599" i="1"/>
  <c r="AX3600" i="1"/>
  <c r="AY3600" i="1"/>
  <c r="AZ3600" i="1"/>
  <c r="BA3600" i="1"/>
  <c r="AX3601" i="1"/>
  <c r="AY3601" i="1"/>
  <c r="AZ3601" i="1"/>
  <c r="BA3601" i="1"/>
  <c r="AX3602" i="1"/>
  <c r="AY3602" i="1"/>
  <c r="AZ3602" i="1"/>
  <c r="BA3602" i="1"/>
  <c r="AX3603" i="1"/>
  <c r="AY3603" i="1"/>
  <c r="AZ3603" i="1"/>
  <c r="BA3603" i="1"/>
  <c r="AX3604" i="1"/>
  <c r="AY3604" i="1"/>
  <c r="AZ3604" i="1"/>
  <c r="BA3604" i="1"/>
  <c r="AX3605" i="1"/>
  <c r="AY3605" i="1"/>
  <c r="AZ3605" i="1"/>
  <c r="BA3605" i="1"/>
  <c r="AX3606" i="1"/>
  <c r="AY3606" i="1"/>
  <c r="AZ3606" i="1"/>
  <c r="BA3606" i="1"/>
  <c r="AX3607" i="1"/>
  <c r="AY3607" i="1"/>
  <c r="AZ3607" i="1"/>
  <c r="BA3607" i="1"/>
  <c r="AX3608" i="1"/>
  <c r="AY3608" i="1"/>
  <c r="AZ3608" i="1"/>
  <c r="BA3608" i="1"/>
  <c r="AX3609" i="1"/>
  <c r="AY3609" i="1"/>
  <c r="AZ3609" i="1"/>
  <c r="BA3609" i="1"/>
  <c r="AX3610" i="1"/>
  <c r="AY3610" i="1"/>
  <c r="AZ3610" i="1"/>
  <c r="BA3610" i="1"/>
  <c r="AX3611" i="1"/>
  <c r="AY3611" i="1"/>
  <c r="AZ3611" i="1"/>
  <c r="BA3611" i="1"/>
  <c r="AX3612" i="1"/>
  <c r="AY3612" i="1"/>
  <c r="AZ3612" i="1"/>
  <c r="BA3612" i="1"/>
  <c r="AX3613" i="1"/>
  <c r="AY3613" i="1"/>
  <c r="AZ3613" i="1"/>
  <c r="BA3613" i="1"/>
  <c r="AX3614" i="1"/>
  <c r="AY3614" i="1"/>
  <c r="AZ3614" i="1"/>
  <c r="BA3614" i="1"/>
  <c r="AX3615" i="1"/>
  <c r="AY3615" i="1"/>
  <c r="AZ3615" i="1"/>
  <c r="BA3615" i="1"/>
  <c r="AX3616" i="1"/>
  <c r="AY3616" i="1"/>
  <c r="AZ3616" i="1"/>
  <c r="BA3616" i="1"/>
  <c r="AX3617" i="1"/>
  <c r="AY3617" i="1"/>
  <c r="AZ3617" i="1"/>
  <c r="BA3617" i="1"/>
  <c r="AX3618" i="1"/>
  <c r="AY3618" i="1"/>
  <c r="AZ3618" i="1"/>
  <c r="BA3618" i="1"/>
  <c r="AX3619" i="1"/>
  <c r="AY3619" i="1"/>
  <c r="AZ3619" i="1"/>
  <c r="BA3619" i="1"/>
  <c r="AX3620" i="1"/>
  <c r="AY3620" i="1"/>
  <c r="AZ3620" i="1"/>
  <c r="BA3620" i="1"/>
  <c r="AX3621" i="1"/>
  <c r="AY3621" i="1"/>
  <c r="AZ3621" i="1"/>
  <c r="BA3621" i="1"/>
  <c r="AX3622" i="1"/>
  <c r="AY3622" i="1"/>
  <c r="AZ3622" i="1"/>
  <c r="BA3622" i="1"/>
  <c r="AX3623" i="1"/>
  <c r="AY3623" i="1"/>
  <c r="AZ3623" i="1"/>
  <c r="BA3623" i="1"/>
  <c r="AX3624" i="1"/>
  <c r="AY3624" i="1"/>
  <c r="AZ3624" i="1"/>
  <c r="BA3624" i="1"/>
  <c r="AX3625" i="1"/>
  <c r="AY3625" i="1"/>
  <c r="AZ3625" i="1"/>
  <c r="BA3625" i="1"/>
  <c r="AX3626" i="1"/>
  <c r="AY3626" i="1"/>
  <c r="AZ3626" i="1"/>
  <c r="BA3626" i="1"/>
  <c r="AX3627" i="1"/>
  <c r="AY3627" i="1"/>
  <c r="AZ3627" i="1"/>
  <c r="BA3627" i="1"/>
  <c r="AX3628" i="1"/>
  <c r="AY3628" i="1"/>
  <c r="AZ3628" i="1"/>
  <c r="BA3628" i="1"/>
  <c r="AX3629" i="1"/>
  <c r="AY3629" i="1"/>
  <c r="AZ3629" i="1"/>
  <c r="BA3629" i="1"/>
  <c r="AX3630" i="1"/>
  <c r="AY3630" i="1"/>
  <c r="AZ3630" i="1"/>
  <c r="BA3630" i="1"/>
  <c r="AX3631" i="1"/>
  <c r="AY3631" i="1"/>
  <c r="AZ3631" i="1"/>
  <c r="BA3631" i="1"/>
  <c r="AX3632" i="1"/>
  <c r="AY3632" i="1"/>
  <c r="AZ3632" i="1"/>
  <c r="BA3632" i="1"/>
  <c r="AX3633" i="1"/>
  <c r="AY3633" i="1"/>
  <c r="AZ3633" i="1"/>
  <c r="BA3633" i="1"/>
  <c r="AX3634" i="1"/>
  <c r="AY3634" i="1"/>
  <c r="AZ3634" i="1"/>
  <c r="BA3634" i="1"/>
  <c r="AX3635" i="1"/>
  <c r="AY3635" i="1"/>
  <c r="AZ3635" i="1"/>
  <c r="BA3635" i="1"/>
  <c r="AX3636" i="1"/>
  <c r="AY3636" i="1"/>
  <c r="AZ3636" i="1"/>
  <c r="BA3636" i="1"/>
  <c r="AX3637" i="1"/>
  <c r="AY3637" i="1"/>
  <c r="AZ3637" i="1"/>
  <c r="BA3637" i="1"/>
  <c r="AX3638" i="1"/>
  <c r="AY3638" i="1"/>
  <c r="AZ3638" i="1"/>
  <c r="BA3638" i="1"/>
  <c r="AX3639" i="1"/>
  <c r="AY3639" i="1"/>
  <c r="AZ3639" i="1"/>
  <c r="BA3639" i="1"/>
  <c r="AX3640" i="1"/>
  <c r="AY3640" i="1"/>
  <c r="AZ3640" i="1"/>
  <c r="BA3640" i="1"/>
  <c r="AX3641" i="1"/>
  <c r="AY3641" i="1"/>
  <c r="AZ3641" i="1"/>
  <c r="BA3641" i="1"/>
  <c r="AX3642" i="1"/>
  <c r="AY3642" i="1"/>
  <c r="AZ3642" i="1"/>
  <c r="BA3642" i="1"/>
  <c r="AX3643" i="1"/>
  <c r="AY3643" i="1"/>
  <c r="AZ3643" i="1"/>
  <c r="BA3643" i="1"/>
  <c r="AX3644" i="1"/>
  <c r="AY3644" i="1"/>
  <c r="AZ3644" i="1"/>
  <c r="BA3644" i="1"/>
  <c r="AX3645" i="1"/>
  <c r="AY3645" i="1"/>
  <c r="AZ3645" i="1"/>
  <c r="BA3645" i="1"/>
  <c r="AX3646" i="1"/>
  <c r="AY3646" i="1"/>
  <c r="AZ3646" i="1"/>
  <c r="BA3646" i="1"/>
  <c r="AX3647" i="1"/>
  <c r="AY3647" i="1"/>
  <c r="AZ3647" i="1"/>
  <c r="BA3647" i="1"/>
  <c r="AX3648" i="1"/>
  <c r="AY3648" i="1"/>
  <c r="AZ3648" i="1"/>
  <c r="BA3648" i="1"/>
  <c r="AX3649" i="1"/>
  <c r="AY3649" i="1"/>
  <c r="AZ3649" i="1"/>
  <c r="BA3649" i="1"/>
  <c r="AX3650" i="1"/>
  <c r="AY3650" i="1"/>
  <c r="AZ3650" i="1"/>
  <c r="BA3650" i="1"/>
  <c r="AX3651" i="1"/>
  <c r="AY3651" i="1"/>
  <c r="AZ3651" i="1"/>
  <c r="BA3651" i="1"/>
  <c r="AX3652" i="1"/>
  <c r="AY3652" i="1"/>
  <c r="AZ3652" i="1"/>
  <c r="BA3652" i="1"/>
  <c r="AX3653" i="1"/>
  <c r="AY3653" i="1"/>
  <c r="AZ3653" i="1"/>
  <c r="BA3653" i="1"/>
  <c r="AX3654" i="1"/>
  <c r="AY3654" i="1"/>
  <c r="AZ3654" i="1"/>
  <c r="BA3654" i="1"/>
  <c r="AX3655" i="1"/>
  <c r="AY3655" i="1"/>
  <c r="AZ3655" i="1"/>
  <c r="BA3655" i="1"/>
  <c r="AX3656" i="1"/>
  <c r="AY3656" i="1"/>
  <c r="AZ3656" i="1"/>
  <c r="BA3656" i="1"/>
  <c r="AX3657" i="1"/>
  <c r="AY3657" i="1"/>
  <c r="AZ3657" i="1"/>
  <c r="BA3657" i="1"/>
  <c r="AX3658" i="1"/>
  <c r="AY3658" i="1"/>
  <c r="AZ3658" i="1"/>
  <c r="BA3658" i="1"/>
  <c r="AX3659" i="1"/>
  <c r="AY3659" i="1"/>
  <c r="AZ3659" i="1"/>
  <c r="BA3659" i="1"/>
  <c r="AX3660" i="1"/>
  <c r="AY3660" i="1"/>
  <c r="AZ3660" i="1"/>
  <c r="BA3660" i="1"/>
  <c r="AX3661" i="1"/>
  <c r="AY3661" i="1"/>
  <c r="AZ3661" i="1"/>
  <c r="BA3661" i="1"/>
  <c r="AX3662" i="1"/>
  <c r="AY3662" i="1"/>
  <c r="AZ3662" i="1"/>
  <c r="BA3662" i="1"/>
  <c r="AX3663" i="1"/>
  <c r="AY3663" i="1"/>
  <c r="AZ3663" i="1"/>
  <c r="BA3663" i="1"/>
  <c r="AX3664" i="1"/>
  <c r="AY3664" i="1"/>
  <c r="AZ3664" i="1"/>
  <c r="BA3664" i="1"/>
  <c r="AX3665" i="1"/>
  <c r="AY3665" i="1"/>
  <c r="AZ3665" i="1"/>
  <c r="BA3665" i="1"/>
  <c r="AX3666" i="1"/>
  <c r="AY3666" i="1"/>
  <c r="AZ3666" i="1"/>
  <c r="BA3666" i="1"/>
  <c r="AX3667" i="1"/>
  <c r="AY3667" i="1"/>
  <c r="AZ3667" i="1"/>
  <c r="BA3667" i="1"/>
  <c r="AX3668" i="1"/>
  <c r="AY3668" i="1"/>
  <c r="AZ3668" i="1"/>
  <c r="BA3668" i="1"/>
  <c r="AX3669" i="1"/>
  <c r="AY3669" i="1"/>
  <c r="AZ3669" i="1"/>
  <c r="BA3669" i="1"/>
  <c r="AX3670" i="1"/>
  <c r="AY3670" i="1"/>
  <c r="AZ3670" i="1"/>
  <c r="BA3670" i="1"/>
  <c r="AX3671" i="1"/>
  <c r="AY3671" i="1"/>
  <c r="AZ3671" i="1"/>
  <c r="BA3671" i="1"/>
  <c r="AX3672" i="1"/>
  <c r="AY3672" i="1"/>
  <c r="AZ3672" i="1"/>
  <c r="BA3672" i="1"/>
  <c r="AX3673" i="1"/>
  <c r="AY3673" i="1"/>
  <c r="AZ3673" i="1"/>
  <c r="BA3673" i="1"/>
  <c r="AX3674" i="1"/>
  <c r="AY3674" i="1"/>
  <c r="AZ3674" i="1"/>
  <c r="BA3674" i="1"/>
  <c r="AX3675" i="1"/>
  <c r="AY3675" i="1"/>
  <c r="AZ3675" i="1"/>
  <c r="BA3675" i="1"/>
  <c r="AX3676" i="1"/>
  <c r="AY3676" i="1"/>
  <c r="AZ3676" i="1"/>
  <c r="BA3676" i="1"/>
  <c r="AX3677" i="1"/>
  <c r="AY3677" i="1"/>
  <c r="AZ3677" i="1"/>
  <c r="BA3677" i="1"/>
  <c r="AX3678" i="1"/>
  <c r="AY3678" i="1"/>
  <c r="AZ3678" i="1"/>
  <c r="BA3678" i="1"/>
  <c r="AX3679" i="1"/>
  <c r="AY3679" i="1"/>
  <c r="AZ3679" i="1"/>
  <c r="BA3679" i="1"/>
  <c r="AX3680" i="1"/>
  <c r="AY3680" i="1"/>
  <c r="AZ3680" i="1"/>
  <c r="BA3680" i="1"/>
  <c r="AX3681" i="1"/>
  <c r="AY3681" i="1"/>
  <c r="AZ3681" i="1"/>
  <c r="BA3681" i="1"/>
  <c r="AX3682" i="1"/>
  <c r="AY3682" i="1"/>
  <c r="AZ3682" i="1"/>
  <c r="BA3682" i="1"/>
  <c r="AX3683" i="1"/>
  <c r="AY3683" i="1"/>
  <c r="AZ3683" i="1"/>
  <c r="BA3683" i="1"/>
  <c r="AX3684" i="1"/>
  <c r="AY3684" i="1"/>
  <c r="AZ3684" i="1"/>
  <c r="BA3684" i="1"/>
  <c r="AX3685" i="1"/>
  <c r="AY3685" i="1"/>
  <c r="AZ3685" i="1"/>
  <c r="BA3685" i="1"/>
  <c r="AX3686" i="1"/>
  <c r="AY3686" i="1"/>
  <c r="AZ3686" i="1"/>
  <c r="BA3686" i="1"/>
  <c r="AX3687" i="1"/>
  <c r="AY3687" i="1"/>
  <c r="AZ3687" i="1"/>
  <c r="BA3687" i="1"/>
  <c r="AX3688" i="1"/>
  <c r="AY3688" i="1"/>
  <c r="AZ3688" i="1"/>
  <c r="BA3688" i="1"/>
  <c r="AX3689" i="1"/>
  <c r="AY3689" i="1"/>
  <c r="AZ3689" i="1"/>
  <c r="BA3689" i="1"/>
  <c r="AX3690" i="1"/>
  <c r="AY3690" i="1"/>
  <c r="AZ3690" i="1"/>
  <c r="BA3690" i="1"/>
  <c r="AX3691" i="1"/>
  <c r="AY3691" i="1"/>
  <c r="AZ3691" i="1"/>
  <c r="BA3691" i="1"/>
  <c r="AX3692" i="1"/>
  <c r="AY3692" i="1"/>
  <c r="AZ3692" i="1"/>
  <c r="BA3692" i="1"/>
  <c r="AX3693" i="1"/>
  <c r="AY3693" i="1"/>
  <c r="AZ3693" i="1"/>
  <c r="BA3693" i="1"/>
  <c r="AX3694" i="1"/>
  <c r="AY3694" i="1"/>
  <c r="AZ3694" i="1"/>
  <c r="BA3694" i="1"/>
  <c r="AX3695" i="1"/>
  <c r="AY3695" i="1"/>
  <c r="AZ3695" i="1"/>
  <c r="BA3695" i="1"/>
  <c r="AX3696" i="1"/>
  <c r="AY3696" i="1"/>
  <c r="AZ3696" i="1"/>
  <c r="BA3696" i="1"/>
  <c r="AX3697" i="1"/>
  <c r="AY3697" i="1"/>
  <c r="AZ3697" i="1"/>
  <c r="BA3697" i="1"/>
  <c r="AX3698" i="1"/>
  <c r="AY3698" i="1"/>
  <c r="AZ3698" i="1"/>
  <c r="BA3698" i="1"/>
  <c r="AX3699" i="1"/>
  <c r="AY3699" i="1"/>
  <c r="AZ3699" i="1"/>
  <c r="BA3699" i="1"/>
  <c r="AX3700" i="1"/>
  <c r="AY3700" i="1"/>
  <c r="AZ3700" i="1"/>
  <c r="BA3700" i="1"/>
  <c r="AX3701" i="1"/>
  <c r="AY3701" i="1"/>
  <c r="AZ3701" i="1"/>
  <c r="BA3701" i="1"/>
  <c r="AX3702" i="1"/>
  <c r="AY3702" i="1"/>
  <c r="AZ3702" i="1"/>
  <c r="BA3702" i="1"/>
  <c r="AX3703" i="1"/>
  <c r="AY3703" i="1"/>
  <c r="AZ3703" i="1"/>
  <c r="BA3703" i="1"/>
  <c r="AX3704" i="1"/>
  <c r="AY3704" i="1"/>
  <c r="AZ3704" i="1"/>
  <c r="BA3704" i="1"/>
  <c r="AX3705" i="1"/>
  <c r="AY3705" i="1"/>
  <c r="AZ3705" i="1"/>
  <c r="BA3705" i="1"/>
  <c r="AX3706" i="1"/>
  <c r="AY3706" i="1"/>
  <c r="AZ3706" i="1"/>
  <c r="BA3706" i="1"/>
  <c r="AX3707" i="1"/>
  <c r="AY3707" i="1"/>
  <c r="AZ3707" i="1"/>
  <c r="BA3707" i="1"/>
  <c r="AX3708" i="1"/>
  <c r="AY3708" i="1"/>
  <c r="AZ3708" i="1"/>
  <c r="BA3708" i="1"/>
  <c r="AX3709" i="1"/>
  <c r="AY3709" i="1"/>
  <c r="AZ3709" i="1"/>
  <c r="BA3709" i="1"/>
  <c r="AX3710" i="1"/>
  <c r="AY3710" i="1"/>
  <c r="AZ3710" i="1"/>
  <c r="BA3710" i="1"/>
  <c r="AX3711" i="1"/>
  <c r="AY3711" i="1"/>
  <c r="AZ3711" i="1"/>
  <c r="BA3711" i="1"/>
  <c r="AX3712" i="1"/>
  <c r="AY3712" i="1"/>
  <c r="AZ3712" i="1"/>
  <c r="BA3712" i="1"/>
  <c r="AX3713" i="1"/>
  <c r="AY3713" i="1"/>
  <c r="AZ3713" i="1"/>
  <c r="BA3713" i="1"/>
  <c r="AX3714" i="1"/>
  <c r="AY3714" i="1"/>
  <c r="AZ3714" i="1"/>
  <c r="BA3714" i="1"/>
  <c r="AX3715" i="1"/>
  <c r="AY3715" i="1"/>
  <c r="AZ3715" i="1"/>
  <c r="BA3715" i="1"/>
  <c r="AX3716" i="1"/>
  <c r="AY3716" i="1"/>
  <c r="AZ3716" i="1"/>
  <c r="BA3716" i="1"/>
  <c r="AX3717" i="1"/>
  <c r="AY3717" i="1"/>
  <c r="AZ3717" i="1"/>
  <c r="BA3717" i="1"/>
  <c r="AX3718" i="1"/>
  <c r="AY3718" i="1"/>
  <c r="AZ3718" i="1"/>
  <c r="BA3718" i="1"/>
  <c r="AX3719" i="1"/>
  <c r="AY3719" i="1"/>
  <c r="AZ3719" i="1"/>
  <c r="BA3719" i="1"/>
  <c r="AX3720" i="1"/>
  <c r="AY3720" i="1"/>
  <c r="AZ3720" i="1"/>
  <c r="BA3720" i="1"/>
  <c r="AX3721" i="1"/>
  <c r="AY3721" i="1"/>
  <c r="AZ3721" i="1"/>
  <c r="BA3721" i="1"/>
  <c r="AX3722" i="1"/>
  <c r="AY3722" i="1"/>
  <c r="AZ3722" i="1"/>
  <c r="BA3722" i="1"/>
  <c r="AX3723" i="1"/>
  <c r="AY3723" i="1"/>
  <c r="AZ3723" i="1"/>
  <c r="BA3723" i="1"/>
  <c r="AX3724" i="1"/>
  <c r="AY3724" i="1"/>
  <c r="AZ3724" i="1"/>
  <c r="BA3724" i="1"/>
  <c r="AX3725" i="1"/>
  <c r="AY3725" i="1"/>
  <c r="AZ3725" i="1"/>
  <c r="BA3725" i="1"/>
  <c r="AX3726" i="1"/>
  <c r="AY3726" i="1"/>
  <c r="AZ3726" i="1"/>
  <c r="BA3726" i="1"/>
  <c r="AX3727" i="1"/>
  <c r="AY3727" i="1"/>
  <c r="AZ3727" i="1"/>
  <c r="BA3727" i="1"/>
  <c r="AX3728" i="1"/>
  <c r="AY3728" i="1"/>
  <c r="AZ3728" i="1"/>
  <c r="BA3728" i="1"/>
  <c r="AX3729" i="1"/>
  <c r="AY3729" i="1"/>
  <c r="AZ3729" i="1"/>
  <c r="BA3729" i="1"/>
  <c r="AX3730" i="1"/>
  <c r="AY3730" i="1"/>
  <c r="AZ3730" i="1"/>
  <c r="BA3730" i="1"/>
  <c r="AX3731" i="1"/>
  <c r="AY3731" i="1"/>
  <c r="AZ3731" i="1"/>
  <c r="BA3731" i="1"/>
  <c r="AX3732" i="1"/>
  <c r="AY3732" i="1"/>
  <c r="AZ3732" i="1"/>
  <c r="BA3732" i="1"/>
  <c r="AX3733" i="1"/>
  <c r="AY3733" i="1"/>
  <c r="AZ3733" i="1"/>
  <c r="BA3733" i="1"/>
  <c r="AX3734" i="1"/>
  <c r="AY3734" i="1"/>
  <c r="AZ3734" i="1"/>
  <c r="BA3734" i="1"/>
  <c r="AX3735" i="1"/>
  <c r="AY3735" i="1"/>
  <c r="AZ3735" i="1"/>
  <c r="BA3735" i="1"/>
  <c r="AX3736" i="1"/>
  <c r="AY3736" i="1"/>
  <c r="AZ3736" i="1"/>
  <c r="BA3736" i="1"/>
  <c r="AX3737" i="1"/>
  <c r="AY3737" i="1"/>
  <c r="AZ3737" i="1"/>
  <c r="BA3737" i="1"/>
  <c r="AX3738" i="1"/>
  <c r="AY3738" i="1"/>
  <c r="AZ3738" i="1"/>
  <c r="BA3738" i="1"/>
  <c r="AX3739" i="1"/>
  <c r="AY3739" i="1"/>
  <c r="AZ3739" i="1"/>
  <c r="BA3739" i="1"/>
  <c r="AX3740" i="1"/>
  <c r="AY3740" i="1"/>
  <c r="AZ3740" i="1"/>
  <c r="BA3740" i="1"/>
  <c r="AX3741" i="1"/>
  <c r="AY3741" i="1"/>
  <c r="AZ3741" i="1"/>
  <c r="BA3741" i="1"/>
  <c r="AX3742" i="1"/>
  <c r="AY3742" i="1"/>
  <c r="AZ3742" i="1"/>
  <c r="BA3742" i="1"/>
  <c r="AX3743" i="1"/>
  <c r="AY3743" i="1"/>
  <c r="AZ3743" i="1"/>
  <c r="BA3743" i="1"/>
  <c r="AX3744" i="1"/>
  <c r="AY3744" i="1"/>
  <c r="AZ3744" i="1"/>
  <c r="BA3744" i="1"/>
  <c r="AX3745" i="1"/>
  <c r="AY3745" i="1"/>
  <c r="AZ3745" i="1"/>
  <c r="BA3745" i="1"/>
  <c r="AX3746" i="1"/>
  <c r="AY3746" i="1"/>
  <c r="AZ3746" i="1"/>
  <c r="BA3746" i="1"/>
  <c r="AX3747" i="1"/>
  <c r="AY3747" i="1"/>
  <c r="AZ3747" i="1"/>
  <c r="BA3747" i="1"/>
  <c r="AX3748" i="1"/>
  <c r="AY3748" i="1"/>
  <c r="AZ3748" i="1"/>
  <c r="BA3748" i="1"/>
  <c r="AX3749" i="1"/>
  <c r="AY3749" i="1"/>
  <c r="AZ3749" i="1"/>
  <c r="BA3749" i="1"/>
  <c r="AX3750" i="1"/>
  <c r="AY3750" i="1"/>
  <c r="AZ3750" i="1"/>
  <c r="BA3750" i="1"/>
  <c r="AX3751" i="1"/>
  <c r="AY3751" i="1"/>
  <c r="AZ3751" i="1"/>
  <c r="BA3751" i="1"/>
  <c r="AX3752" i="1"/>
  <c r="AY3752" i="1"/>
  <c r="AZ3752" i="1"/>
  <c r="BA3752" i="1"/>
  <c r="AX3753" i="1"/>
  <c r="AY3753" i="1"/>
  <c r="AZ3753" i="1"/>
  <c r="BA3753" i="1"/>
  <c r="AX3754" i="1"/>
  <c r="AY3754" i="1"/>
  <c r="AZ3754" i="1"/>
  <c r="BA3754" i="1"/>
  <c r="AX3755" i="1"/>
  <c r="AY3755" i="1"/>
  <c r="AZ3755" i="1"/>
  <c r="BA3755" i="1"/>
  <c r="AX3756" i="1"/>
  <c r="AY3756" i="1"/>
  <c r="AZ3756" i="1"/>
  <c r="BA3756" i="1"/>
  <c r="AX3757" i="1"/>
  <c r="AY3757" i="1"/>
  <c r="AZ3757" i="1"/>
  <c r="BA3757" i="1"/>
  <c r="AX3758" i="1"/>
  <c r="AY3758" i="1"/>
  <c r="AZ3758" i="1"/>
  <c r="BA3758" i="1"/>
  <c r="AX3759" i="1"/>
  <c r="AY3759" i="1"/>
  <c r="AZ3759" i="1"/>
  <c r="BA3759" i="1"/>
  <c r="AX3760" i="1"/>
  <c r="AY3760" i="1"/>
  <c r="AZ3760" i="1"/>
  <c r="BA3760" i="1"/>
  <c r="AX3761" i="1"/>
  <c r="AY3761" i="1"/>
  <c r="AZ3761" i="1"/>
  <c r="BA3761" i="1"/>
  <c r="AX3762" i="1"/>
  <c r="AY3762" i="1"/>
  <c r="AZ3762" i="1"/>
  <c r="BA3762" i="1"/>
  <c r="AX3763" i="1"/>
  <c r="AY3763" i="1"/>
  <c r="AZ3763" i="1"/>
  <c r="BA3763" i="1"/>
  <c r="AX3764" i="1"/>
  <c r="AY3764" i="1"/>
  <c r="AZ3764" i="1"/>
  <c r="BA3764" i="1"/>
  <c r="AX3765" i="1"/>
  <c r="AY3765" i="1"/>
  <c r="AZ3765" i="1"/>
  <c r="BA3765" i="1"/>
  <c r="AX3766" i="1"/>
  <c r="AY3766" i="1"/>
  <c r="AZ3766" i="1"/>
  <c r="BA3766" i="1"/>
  <c r="AX3767" i="1"/>
  <c r="AY3767" i="1"/>
  <c r="AZ3767" i="1"/>
  <c r="BA3767" i="1"/>
  <c r="AX3768" i="1"/>
  <c r="AY3768" i="1"/>
  <c r="AZ3768" i="1"/>
  <c r="BA3768" i="1"/>
  <c r="AX3769" i="1"/>
  <c r="AY3769" i="1"/>
  <c r="AZ3769" i="1"/>
  <c r="BA3769" i="1"/>
  <c r="AX3770" i="1"/>
  <c r="AY3770" i="1"/>
  <c r="AZ3770" i="1"/>
  <c r="BA3770" i="1"/>
  <c r="AX3771" i="1"/>
  <c r="AY3771" i="1"/>
  <c r="AZ3771" i="1"/>
  <c r="BA3771" i="1"/>
  <c r="AX3772" i="1"/>
  <c r="AY3772" i="1"/>
  <c r="AZ3772" i="1"/>
  <c r="BA3772" i="1"/>
  <c r="AX3773" i="1"/>
  <c r="AY3773" i="1"/>
  <c r="AZ3773" i="1"/>
  <c r="BA3773" i="1"/>
  <c r="AX3774" i="1"/>
  <c r="AY3774" i="1"/>
  <c r="AZ3774" i="1"/>
  <c r="BA3774" i="1"/>
  <c r="AX3775" i="1"/>
  <c r="AY3775" i="1"/>
  <c r="AZ3775" i="1"/>
  <c r="BA3775" i="1"/>
  <c r="AX3776" i="1"/>
  <c r="AY3776" i="1"/>
  <c r="AZ3776" i="1"/>
  <c r="BA3776" i="1"/>
  <c r="AX3777" i="1"/>
  <c r="AY3777" i="1"/>
  <c r="AZ3777" i="1"/>
  <c r="BA3777" i="1"/>
  <c r="AX3778" i="1"/>
  <c r="AY3778" i="1"/>
  <c r="AZ3778" i="1"/>
  <c r="BA3778" i="1"/>
  <c r="AX3779" i="1"/>
  <c r="AY3779" i="1"/>
  <c r="AZ3779" i="1"/>
  <c r="BA3779" i="1"/>
  <c r="AX3780" i="1"/>
  <c r="AY3780" i="1"/>
  <c r="AZ3780" i="1"/>
  <c r="BA3780" i="1"/>
  <c r="AX3781" i="1"/>
  <c r="AY3781" i="1"/>
  <c r="AZ3781" i="1"/>
  <c r="BA3781" i="1"/>
  <c r="AX3782" i="1"/>
  <c r="AY3782" i="1"/>
  <c r="AZ3782" i="1"/>
  <c r="BA3782" i="1"/>
  <c r="AX3783" i="1"/>
  <c r="AY3783" i="1"/>
  <c r="AZ3783" i="1"/>
  <c r="BA3783" i="1"/>
  <c r="AX3784" i="1"/>
  <c r="AY3784" i="1"/>
  <c r="AZ3784" i="1"/>
  <c r="BA3784" i="1"/>
  <c r="AX3785" i="1"/>
  <c r="AY3785" i="1"/>
  <c r="AZ3785" i="1"/>
  <c r="BA3785" i="1"/>
  <c r="AX3786" i="1"/>
  <c r="AY3786" i="1"/>
  <c r="AZ3786" i="1"/>
  <c r="BA3786" i="1"/>
  <c r="AX3787" i="1"/>
  <c r="AY3787" i="1"/>
  <c r="AZ3787" i="1"/>
  <c r="BA3787" i="1"/>
  <c r="AX3788" i="1"/>
  <c r="AY3788" i="1"/>
  <c r="AZ3788" i="1"/>
  <c r="BA3788" i="1"/>
  <c r="AX3789" i="1"/>
  <c r="AY3789" i="1"/>
  <c r="AZ3789" i="1"/>
  <c r="BA3789" i="1"/>
  <c r="AX3790" i="1"/>
  <c r="AY3790" i="1"/>
  <c r="AZ3790" i="1"/>
  <c r="BA3790" i="1"/>
  <c r="AX3791" i="1"/>
  <c r="AY3791" i="1"/>
  <c r="AZ3791" i="1"/>
  <c r="BA3791" i="1"/>
  <c r="AX3792" i="1"/>
  <c r="AY3792" i="1"/>
  <c r="AZ3792" i="1"/>
  <c r="BA3792" i="1"/>
  <c r="AX3793" i="1"/>
  <c r="AY3793" i="1"/>
  <c r="AZ3793" i="1"/>
  <c r="BA3793" i="1"/>
  <c r="AX3794" i="1"/>
  <c r="AY3794" i="1"/>
  <c r="AZ3794" i="1"/>
  <c r="BA3794" i="1"/>
  <c r="AX3795" i="1"/>
  <c r="AY3795" i="1"/>
  <c r="AZ3795" i="1"/>
  <c r="BA3795" i="1"/>
  <c r="AX3796" i="1"/>
  <c r="AY3796" i="1"/>
  <c r="AZ3796" i="1"/>
  <c r="BA3796" i="1"/>
  <c r="AX3797" i="1"/>
  <c r="AY3797" i="1"/>
  <c r="AZ3797" i="1"/>
  <c r="BA3797" i="1"/>
  <c r="AX3798" i="1"/>
  <c r="AY3798" i="1"/>
  <c r="AZ3798" i="1"/>
  <c r="BA3798" i="1"/>
  <c r="AX3799" i="1"/>
  <c r="AY3799" i="1"/>
  <c r="AZ3799" i="1"/>
  <c r="BA3799" i="1"/>
  <c r="AX3800" i="1"/>
  <c r="AY3800" i="1"/>
  <c r="AZ3800" i="1"/>
  <c r="BA3800" i="1"/>
  <c r="AX3801" i="1"/>
  <c r="AY3801" i="1"/>
  <c r="AZ3801" i="1"/>
  <c r="BA3801" i="1"/>
  <c r="AX3802" i="1"/>
  <c r="AY3802" i="1"/>
  <c r="AZ3802" i="1"/>
  <c r="BA3802" i="1"/>
  <c r="AX3803" i="1"/>
  <c r="AY3803" i="1"/>
  <c r="AZ3803" i="1"/>
  <c r="BA3803" i="1"/>
  <c r="AX3804" i="1"/>
  <c r="AY3804" i="1"/>
  <c r="AZ3804" i="1"/>
  <c r="BA3804" i="1"/>
  <c r="AX3805" i="1"/>
  <c r="AY3805" i="1"/>
  <c r="AZ3805" i="1"/>
  <c r="BA3805" i="1"/>
  <c r="AX3806" i="1"/>
  <c r="AY3806" i="1"/>
  <c r="AZ3806" i="1"/>
  <c r="BA3806" i="1"/>
  <c r="AX3807" i="1"/>
  <c r="AY3807" i="1"/>
  <c r="AZ3807" i="1"/>
  <c r="BA3807" i="1"/>
  <c r="AX3808" i="1"/>
  <c r="AY3808" i="1"/>
  <c r="AZ3808" i="1"/>
  <c r="BA3808" i="1"/>
  <c r="AX3809" i="1"/>
  <c r="AY3809" i="1"/>
  <c r="AZ3809" i="1"/>
  <c r="BA3809" i="1"/>
  <c r="AX3810" i="1"/>
  <c r="AY3810" i="1"/>
  <c r="AZ3810" i="1"/>
  <c r="BA3810" i="1"/>
  <c r="AX3811" i="1"/>
  <c r="AY3811" i="1"/>
  <c r="AZ3811" i="1"/>
  <c r="BA3811" i="1"/>
  <c r="AX3812" i="1"/>
  <c r="AY3812" i="1"/>
  <c r="AZ3812" i="1"/>
  <c r="BA3812" i="1"/>
  <c r="AX3813" i="1"/>
  <c r="AY3813" i="1"/>
  <c r="AZ3813" i="1"/>
  <c r="BA3813" i="1"/>
  <c r="AX3814" i="1"/>
  <c r="AY3814" i="1"/>
  <c r="AZ3814" i="1"/>
  <c r="BA3814" i="1"/>
  <c r="AX3815" i="1"/>
  <c r="AY3815" i="1"/>
  <c r="AZ3815" i="1"/>
  <c r="BA3815" i="1"/>
  <c r="AX3816" i="1"/>
  <c r="AY3816" i="1"/>
  <c r="AZ3816" i="1"/>
  <c r="BA3816" i="1"/>
  <c r="AX3817" i="1"/>
  <c r="AY3817" i="1"/>
  <c r="AZ3817" i="1"/>
  <c r="BA3817" i="1"/>
  <c r="AX3818" i="1"/>
  <c r="AY3818" i="1"/>
  <c r="AZ3818" i="1"/>
  <c r="BA3818" i="1"/>
  <c r="AX3819" i="1"/>
  <c r="AY3819" i="1"/>
  <c r="AZ3819" i="1"/>
  <c r="BA3819" i="1"/>
  <c r="AX3820" i="1"/>
  <c r="AY3820" i="1"/>
  <c r="AZ3820" i="1"/>
  <c r="BA3820" i="1"/>
  <c r="AX3821" i="1"/>
  <c r="AY3821" i="1"/>
  <c r="AZ3821" i="1"/>
  <c r="BA3821" i="1"/>
  <c r="AX3822" i="1"/>
  <c r="AY3822" i="1"/>
  <c r="AZ3822" i="1"/>
  <c r="BA3822" i="1"/>
  <c r="AX3823" i="1"/>
  <c r="AY3823" i="1"/>
  <c r="AZ3823" i="1"/>
  <c r="BA3823" i="1"/>
  <c r="AX3824" i="1"/>
  <c r="AY3824" i="1"/>
  <c r="AZ3824" i="1"/>
  <c r="BA3824" i="1"/>
  <c r="AX3825" i="1"/>
  <c r="AY3825" i="1"/>
  <c r="AZ3825" i="1"/>
  <c r="BA3825" i="1"/>
  <c r="AX3826" i="1"/>
  <c r="AY3826" i="1"/>
  <c r="AZ3826" i="1"/>
  <c r="BA3826" i="1"/>
  <c r="AX3827" i="1"/>
  <c r="AY3827" i="1"/>
  <c r="AZ3827" i="1"/>
  <c r="BA3827" i="1"/>
  <c r="AX3828" i="1"/>
  <c r="AY3828" i="1"/>
  <c r="AZ3828" i="1"/>
  <c r="BA3828" i="1"/>
  <c r="AX3829" i="1"/>
  <c r="AY3829" i="1"/>
  <c r="AZ3829" i="1"/>
  <c r="BA3829" i="1"/>
  <c r="AX3830" i="1"/>
  <c r="AY3830" i="1"/>
  <c r="AZ3830" i="1"/>
  <c r="BA3830" i="1"/>
  <c r="AX3831" i="1"/>
  <c r="AY3831" i="1"/>
  <c r="AZ3831" i="1"/>
  <c r="BA3831" i="1"/>
  <c r="AX3832" i="1"/>
  <c r="AY3832" i="1"/>
  <c r="AZ3832" i="1"/>
  <c r="BA3832" i="1"/>
  <c r="AX3833" i="1"/>
  <c r="AY3833" i="1"/>
  <c r="AZ3833" i="1"/>
  <c r="BA3833" i="1"/>
  <c r="AX3834" i="1"/>
  <c r="AY3834" i="1"/>
  <c r="AZ3834" i="1"/>
  <c r="BA3834" i="1"/>
  <c r="AX3835" i="1"/>
  <c r="AY3835" i="1"/>
  <c r="AZ3835" i="1"/>
  <c r="BA3835" i="1"/>
  <c r="AX3836" i="1"/>
  <c r="AY3836" i="1"/>
  <c r="AZ3836" i="1"/>
  <c r="BA3836" i="1"/>
  <c r="AX3837" i="1"/>
  <c r="AY3837" i="1"/>
  <c r="AZ3837" i="1"/>
  <c r="BA3837" i="1"/>
  <c r="AX3838" i="1"/>
  <c r="AY3838" i="1"/>
  <c r="AZ3838" i="1"/>
  <c r="BA3838" i="1"/>
  <c r="AX3839" i="1"/>
  <c r="AY3839" i="1"/>
  <c r="AZ3839" i="1"/>
  <c r="BA3839" i="1"/>
  <c r="AX3840" i="1"/>
  <c r="AY3840" i="1"/>
  <c r="AZ3840" i="1"/>
  <c r="BA3840" i="1"/>
  <c r="AX3841" i="1"/>
  <c r="AY3841" i="1"/>
  <c r="AZ3841" i="1"/>
  <c r="BA3841" i="1"/>
  <c r="AX3842" i="1"/>
  <c r="AY3842" i="1"/>
  <c r="AZ3842" i="1"/>
  <c r="BA3842" i="1"/>
  <c r="AX3843" i="1"/>
  <c r="AY3843" i="1"/>
  <c r="AZ3843" i="1"/>
  <c r="BA3843" i="1"/>
  <c r="AX3844" i="1"/>
  <c r="AY3844" i="1"/>
  <c r="AZ3844" i="1"/>
  <c r="BA3844" i="1"/>
  <c r="AX3845" i="1"/>
  <c r="AY3845" i="1"/>
  <c r="AZ3845" i="1"/>
  <c r="BA3845" i="1"/>
  <c r="AX3846" i="1"/>
  <c r="AY3846" i="1"/>
  <c r="AZ3846" i="1"/>
  <c r="BA3846" i="1"/>
  <c r="AX3847" i="1"/>
  <c r="AY3847" i="1"/>
  <c r="AZ3847" i="1"/>
  <c r="BA3847" i="1"/>
  <c r="AX3848" i="1"/>
  <c r="AY3848" i="1"/>
  <c r="AZ3848" i="1"/>
  <c r="BA3848" i="1"/>
  <c r="AX3849" i="1"/>
  <c r="AY3849" i="1"/>
  <c r="AZ3849" i="1"/>
  <c r="BA3849" i="1"/>
  <c r="AX3850" i="1"/>
  <c r="AY3850" i="1"/>
  <c r="AZ3850" i="1"/>
  <c r="BA3850" i="1"/>
  <c r="AX3851" i="1"/>
  <c r="AY3851" i="1"/>
  <c r="AZ3851" i="1"/>
  <c r="BA3851" i="1"/>
  <c r="AX3852" i="1"/>
  <c r="AY3852" i="1"/>
  <c r="AZ3852" i="1"/>
  <c r="BA3852" i="1"/>
  <c r="AX3853" i="1"/>
  <c r="AY3853" i="1"/>
  <c r="AZ3853" i="1"/>
  <c r="BA3853" i="1"/>
  <c r="AX3854" i="1"/>
  <c r="AY3854" i="1"/>
  <c r="AZ3854" i="1"/>
  <c r="BA3854" i="1"/>
  <c r="AX3855" i="1"/>
  <c r="AY3855" i="1"/>
  <c r="AZ3855" i="1"/>
  <c r="BA3855" i="1"/>
  <c r="AX3856" i="1"/>
  <c r="AY3856" i="1"/>
  <c r="AZ3856" i="1"/>
  <c r="BA3856" i="1"/>
  <c r="AX3857" i="1"/>
  <c r="AY3857" i="1"/>
  <c r="AZ3857" i="1"/>
  <c r="BA3857" i="1"/>
  <c r="AX3858" i="1"/>
  <c r="AY3858" i="1"/>
  <c r="AZ3858" i="1"/>
  <c r="BA3858" i="1"/>
  <c r="AX3859" i="1"/>
  <c r="AY3859" i="1"/>
  <c r="AZ3859" i="1"/>
  <c r="BA3859" i="1"/>
  <c r="AX3860" i="1"/>
  <c r="AY3860" i="1"/>
  <c r="AZ3860" i="1"/>
  <c r="BA3860" i="1"/>
  <c r="AX3861" i="1"/>
  <c r="AY3861" i="1"/>
  <c r="AZ3861" i="1"/>
  <c r="BA3861" i="1"/>
  <c r="AX3862" i="1"/>
  <c r="AY3862" i="1"/>
  <c r="AZ3862" i="1"/>
  <c r="BA3862" i="1"/>
  <c r="AX3863" i="1"/>
  <c r="AY3863" i="1"/>
  <c r="AZ3863" i="1"/>
  <c r="BA3863" i="1"/>
  <c r="AX3864" i="1"/>
  <c r="AY3864" i="1"/>
  <c r="AZ3864" i="1"/>
  <c r="BA3864" i="1"/>
  <c r="AX3865" i="1"/>
  <c r="AY3865" i="1"/>
  <c r="AZ3865" i="1"/>
  <c r="BA3865" i="1"/>
  <c r="AX3866" i="1"/>
  <c r="AY3866" i="1"/>
  <c r="AZ3866" i="1"/>
  <c r="BA3866" i="1"/>
  <c r="AX3867" i="1"/>
  <c r="AY3867" i="1"/>
  <c r="AZ3867" i="1"/>
  <c r="BA3867" i="1"/>
  <c r="AX3868" i="1"/>
  <c r="AY3868" i="1"/>
  <c r="AZ3868" i="1"/>
  <c r="BA3868" i="1"/>
  <c r="AX3869" i="1"/>
  <c r="AY3869" i="1"/>
  <c r="AZ3869" i="1"/>
  <c r="BA3869" i="1"/>
  <c r="AX3870" i="1"/>
  <c r="AY3870" i="1"/>
  <c r="AZ3870" i="1"/>
  <c r="BA3870" i="1"/>
  <c r="AX3871" i="1"/>
  <c r="AY3871" i="1"/>
  <c r="AZ3871" i="1"/>
  <c r="BA3871" i="1"/>
  <c r="AX3872" i="1"/>
  <c r="AY3872" i="1"/>
  <c r="AZ3872" i="1"/>
  <c r="BA3872" i="1"/>
  <c r="AX3873" i="1"/>
  <c r="AY3873" i="1"/>
  <c r="AZ3873" i="1"/>
  <c r="BA3873" i="1"/>
  <c r="AX3874" i="1"/>
  <c r="AY3874" i="1"/>
  <c r="AZ3874" i="1"/>
  <c r="BA3874" i="1"/>
  <c r="AX3875" i="1"/>
  <c r="AY3875" i="1"/>
  <c r="AZ3875" i="1"/>
  <c r="BA3875" i="1"/>
  <c r="AX3876" i="1"/>
  <c r="AY3876" i="1"/>
  <c r="AZ3876" i="1"/>
  <c r="BA3876" i="1"/>
  <c r="AX3877" i="1"/>
  <c r="AY3877" i="1"/>
  <c r="AZ3877" i="1"/>
  <c r="BA3877" i="1"/>
  <c r="AX3878" i="1"/>
  <c r="AY3878" i="1"/>
  <c r="AZ3878" i="1"/>
  <c r="BA3878" i="1"/>
  <c r="AX3879" i="1"/>
  <c r="AY3879" i="1"/>
  <c r="AZ3879" i="1"/>
  <c r="BA3879" i="1"/>
  <c r="AX3880" i="1"/>
  <c r="AY3880" i="1"/>
  <c r="AZ3880" i="1"/>
  <c r="BA3880" i="1"/>
  <c r="AX3881" i="1"/>
  <c r="AY3881" i="1"/>
  <c r="AZ3881" i="1"/>
  <c r="BA3881" i="1"/>
  <c r="AX3882" i="1"/>
  <c r="AY3882" i="1"/>
  <c r="AZ3882" i="1"/>
  <c r="BA3882" i="1"/>
  <c r="AX3883" i="1"/>
  <c r="AY3883" i="1"/>
  <c r="AZ3883" i="1"/>
  <c r="BA3883" i="1"/>
  <c r="AX3884" i="1"/>
  <c r="AY3884" i="1"/>
  <c r="AZ3884" i="1"/>
  <c r="BA3884" i="1"/>
  <c r="AX3885" i="1"/>
  <c r="AY3885" i="1"/>
  <c r="AZ3885" i="1"/>
  <c r="BA3885" i="1"/>
  <c r="AX3886" i="1"/>
  <c r="AY3886" i="1"/>
  <c r="AZ3886" i="1"/>
  <c r="BA3886" i="1"/>
  <c r="AX3887" i="1"/>
  <c r="AY3887" i="1"/>
  <c r="AZ3887" i="1"/>
  <c r="BA3887" i="1"/>
  <c r="AX3888" i="1"/>
  <c r="AY3888" i="1"/>
  <c r="AZ3888" i="1"/>
  <c r="BA3888" i="1"/>
  <c r="AX3889" i="1"/>
  <c r="AY3889" i="1"/>
  <c r="AZ3889" i="1"/>
  <c r="BA3889" i="1"/>
  <c r="AX3890" i="1"/>
  <c r="AY3890" i="1"/>
  <c r="AZ3890" i="1"/>
  <c r="BA3890" i="1"/>
  <c r="AX3891" i="1"/>
  <c r="AY3891" i="1"/>
  <c r="AZ3891" i="1"/>
  <c r="BA3891" i="1"/>
  <c r="AX3892" i="1"/>
  <c r="AY3892" i="1"/>
  <c r="AZ3892" i="1"/>
  <c r="BA3892" i="1"/>
  <c r="AX3893" i="1"/>
  <c r="AY3893" i="1"/>
  <c r="AZ3893" i="1"/>
  <c r="BA3893" i="1"/>
  <c r="AX3894" i="1"/>
  <c r="AY3894" i="1"/>
  <c r="AZ3894" i="1"/>
  <c r="BA3894" i="1"/>
  <c r="AX3895" i="1"/>
  <c r="AY3895" i="1"/>
  <c r="AZ3895" i="1"/>
  <c r="BA3895" i="1"/>
  <c r="AX3896" i="1"/>
  <c r="AY3896" i="1"/>
  <c r="AZ3896" i="1"/>
  <c r="BA3896" i="1"/>
  <c r="AX3897" i="1"/>
  <c r="AY3897" i="1"/>
  <c r="AZ3897" i="1"/>
  <c r="BA3897" i="1"/>
  <c r="AX3898" i="1"/>
  <c r="AY3898" i="1"/>
  <c r="AZ3898" i="1"/>
  <c r="BA3898" i="1"/>
  <c r="AX3899" i="1"/>
  <c r="AY3899" i="1"/>
  <c r="AZ3899" i="1"/>
  <c r="BA3899" i="1"/>
  <c r="AX3900" i="1"/>
  <c r="AY3900" i="1"/>
  <c r="AZ3900" i="1"/>
  <c r="BA3900" i="1"/>
  <c r="AX3901" i="1"/>
  <c r="AY3901" i="1"/>
  <c r="AZ3901" i="1"/>
  <c r="BA3901" i="1"/>
  <c r="AX3902" i="1"/>
  <c r="AY3902" i="1"/>
  <c r="AZ3902" i="1"/>
  <c r="BA3902" i="1"/>
  <c r="AX3903" i="1"/>
  <c r="AY3903" i="1"/>
  <c r="AZ3903" i="1"/>
  <c r="BA3903" i="1"/>
  <c r="AX3904" i="1"/>
  <c r="AY3904" i="1"/>
  <c r="AZ3904" i="1"/>
  <c r="BA3904" i="1"/>
  <c r="AX3905" i="1"/>
  <c r="AY3905" i="1"/>
  <c r="AZ3905" i="1"/>
  <c r="BA3905" i="1"/>
  <c r="AX3906" i="1"/>
  <c r="AY3906" i="1"/>
  <c r="AZ3906" i="1"/>
  <c r="BA3906" i="1"/>
  <c r="AX3907" i="1"/>
  <c r="AY3907" i="1"/>
  <c r="AZ3907" i="1"/>
  <c r="BA3907" i="1"/>
  <c r="AX3908" i="1"/>
  <c r="AY3908" i="1"/>
  <c r="AZ3908" i="1"/>
  <c r="BA3908" i="1"/>
  <c r="AX3909" i="1"/>
  <c r="AY3909" i="1"/>
  <c r="AZ3909" i="1"/>
  <c r="BA3909" i="1"/>
  <c r="AX3910" i="1"/>
  <c r="AY3910" i="1"/>
  <c r="AZ3910" i="1"/>
  <c r="BA3910" i="1"/>
  <c r="AX3911" i="1"/>
  <c r="AY3911" i="1"/>
  <c r="AZ3911" i="1"/>
  <c r="BA3911" i="1"/>
  <c r="AX3912" i="1"/>
  <c r="AY3912" i="1"/>
  <c r="AZ3912" i="1"/>
  <c r="BA3912" i="1"/>
  <c r="AX3913" i="1"/>
  <c r="AY3913" i="1"/>
  <c r="AZ3913" i="1"/>
  <c r="BA3913" i="1"/>
  <c r="AX3914" i="1"/>
  <c r="AY3914" i="1"/>
  <c r="AZ3914" i="1"/>
  <c r="BA3914" i="1"/>
  <c r="AX3915" i="1"/>
  <c r="AY3915" i="1"/>
  <c r="AZ3915" i="1"/>
  <c r="BA3915" i="1"/>
  <c r="AX3916" i="1"/>
  <c r="AY3916" i="1"/>
  <c r="AZ3916" i="1"/>
  <c r="BA3916" i="1"/>
  <c r="AX3917" i="1"/>
  <c r="AY3917" i="1"/>
  <c r="AZ3917" i="1"/>
  <c r="BA3917" i="1"/>
  <c r="AX3918" i="1"/>
  <c r="AY3918" i="1"/>
  <c r="AZ3918" i="1"/>
  <c r="BA3918" i="1"/>
  <c r="AX3919" i="1"/>
  <c r="AY3919" i="1"/>
  <c r="AZ3919" i="1"/>
  <c r="BA3919" i="1"/>
  <c r="AX3920" i="1"/>
  <c r="AY3920" i="1"/>
  <c r="AZ3920" i="1"/>
  <c r="BA3920" i="1"/>
  <c r="AX3921" i="1"/>
  <c r="AY3921" i="1"/>
  <c r="AZ3921" i="1"/>
  <c r="BA3921" i="1"/>
  <c r="AX3922" i="1"/>
  <c r="AY3922" i="1"/>
  <c r="AZ3922" i="1"/>
  <c r="BA3922" i="1"/>
  <c r="AX3923" i="1"/>
  <c r="AY3923" i="1"/>
  <c r="AZ3923" i="1"/>
  <c r="BA3923" i="1"/>
  <c r="AX3924" i="1"/>
  <c r="AY3924" i="1"/>
  <c r="AZ3924" i="1"/>
  <c r="BA3924" i="1"/>
  <c r="AX3925" i="1"/>
  <c r="AY3925" i="1"/>
  <c r="AZ3925" i="1"/>
  <c r="BA3925" i="1"/>
  <c r="AX3926" i="1"/>
  <c r="AY3926" i="1"/>
  <c r="AZ3926" i="1"/>
  <c r="BA3926" i="1"/>
  <c r="AX3927" i="1"/>
  <c r="AY3927" i="1"/>
  <c r="AZ3927" i="1"/>
  <c r="BA3927" i="1"/>
  <c r="AX3928" i="1"/>
  <c r="AY3928" i="1"/>
  <c r="AZ3928" i="1"/>
  <c r="BA3928" i="1"/>
  <c r="AX3929" i="1"/>
  <c r="AY3929" i="1"/>
  <c r="AZ3929" i="1"/>
  <c r="BA3929" i="1"/>
  <c r="AX3930" i="1"/>
  <c r="AY3930" i="1"/>
  <c r="AZ3930" i="1"/>
  <c r="BA3930" i="1"/>
  <c r="AX3931" i="1"/>
  <c r="AY3931" i="1"/>
  <c r="AZ3931" i="1"/>
  <c r="BA3931" i="1"/>
  <c r="AX3932" i="1"/>
  <c r="AY3932" i="1"/>
  <c r="AZ3932" i="1"/>
  <c r="BA3932" i="1"/>
  <c r="AX3933" i="1"/>
  <c r="AY3933" i="1"/>
  <c r="AZ3933" i="1"/>
  <c r="BA3933" i="1"/>
  <c r="AX3934" i="1"/>
  <c r="AY3934" i="1"/>
  <c r="AZ3934" i="1"/>
  <c r="BA3934" i="1"/>
  <c r="AX3935" i="1"/>
  <c r="AY3935" i="1"/>
  <c r="AZ3935" i="1"/>
  <c r="BA3935" i="1"/>
  <c r="AX3936" i="1"/>
  <c r="AY3936" i="1"/>
  <c r="AZ3936" i="1"/>
  <c r="BA3936" i="1"/>
  <c r="AX3937" i="1"/>
  <c r="AY3937" i="1"/>
  <c r="AZ3937" i="1"/>
  <c r="BA3937" i="1"/>
  <c r="AX3938" i="1"/>
  <c r="AY3938" i="1"/>
  <c r="AZ3938" i="1"/>
  <c r="BA3938" i="1"/>
  <c r="AX3939" i="1"/>
  <c r="AY3939" i="1"/>
  <c r="AZ3939" i="1"/>
  <c r="BA3939" i="1"/>
  <c r="AX3940" i="1"/>
  <c r="AY3940" i="1"/>
  <c r="AZ3940" i="1"/>
  <c r="BA3940" i="1"/>
  <c r="AX3941" i="1"/>
  <c r="AY3941" i="1"/>
  <c r="AZ3941" i="1"/>
  <c r="BA3941" i="1"/>
  <c r="AX3942" i="1"/>
  <c r="AY3942" i="1"/>
  <c r="AZ3942" i="1"/>
  <c r="BA3942" i="1"/>
  <c r="AX3943" i="1"/>
  <c r="AY3943" i="1"/>
  <c r="AZ3943" i="1"/>
  <c r="BA3943" i="1"/>
  <c r="AX3944" i="1"/>
  <c r="AY3944" i="1"/>
  <c r="AZ3944" i="1"/>
  <c r="BA3944" i="1"/>
  <c r="AX3945" i="1"/>
  <c r="AY3945" i="1"/>
  <c r="AZ3945" i="1"/>
  <c r="BA3945" i="1"/>
  <c r="AX3946" i="1"/>
  <c r="AY3946" i="1"/>
  <c r="AZ3946" i="1"/>
  <c r="BA3946" i="1"/>
  <c r="AX3947" i="1"/>
  <c r="AY3947" i="1"/>
  <c r="AZ3947" i="1"/>
  <c r="BA3947" i="1"/>
  <c r="AX3948" i="1"/>
  <c r="AY3948" i="1"/>
  <c r="AZ3948" i="1"/>
  <c r="BA3948" i="1"/>
  <c r="AX3949" i="1"/>
  <c r="AY3949" i="1"/>
  <c r="AZ3949" i="1"/>
  <c r="BA3949" i="1"/>
  <c r="AX3950" i="1"/>
  <c r="AY3950" i="1"/>
  <c r="AZ3950" i="1"/>
  <c r="BA3950" i="1"/>
  <c r="AX3951" i="1"/>
  <c r="AY3951" i="1"/>
  <c r="AZ3951" i="1"/>
  <c r="BA3951" i="1"/>
  <c r="AX3952" i="1"/>
  <c r="AY3952" i="1"/>
  <c r="AZ3952" i="1"/>
  <c r="BA3952" i="1"/>
  <c r="AX3953" i="1"/>
  <c r="AY3953" i="1"/>
  <c r="AZ3953" i="1"/>
  <c r="BA3953" i="1"/>
  <c r="AX3954" i="1"/>
  <c r="AY3954" i="1"/>
  <c r="AZ3954" i="1"/>
  <c r="BA3954" i="1"/>
  <c r="AX3955" i="1"/>
  <c r="AY3955" i="1"/>
  <c r="AZ3955" i="1"/>
  <c r="BA3955" i="1"/>
  <c r="AX3956" i="1"/>
  <c r="AY3956" i="1"/>
  <c r="AZ3956" i="1"/>
  <c r="BA3956" i="1"/>
  <c r="AX3957" i="1"/>
  <c r="AY3957" i="1"/>
  <c r="AZ3957" i="1"/>
  <c r="BA3957" i="1"/>
  <c r="AX3958" i="1"/>
  <c r="AY3958" i="1"/>
  <c r="AZ3958" i="1"/>
  <c r="BA3958" i="1"/>
  <c r="AX3959" i="1"/>
  <c r="AY3959" i="1"/>
  <c r="AZ3959" i="1"/>
  <c r="BA3959" i="1"/>
  <c r="AX3960" i="1"/>
  <c r="AY3960" i="1"/>
  <c r="AZ3960" i="1"/>
  <c r="BA3960" i="1"/>
  <c r="AX3961" i="1"/>
  <c r="AY3961" i="1"/>
  <c r="AZ3961" i="1"/>
  <c r="BA3961" i="1"/>
  <c r="AX3962" i="1"/>
  <c r="AY3962" i="1"/>
  <c r="AZ3962" i="1"/>
  <c r="BA3962" i="1"/>
  <c r="AX3963" i="1"/>
  <c r="AY3963" i="1"/>
  <c r="AZ3963" i="1"/>
  <c r="BA3963" i="1"/>
  <c r="AX3964" i="1"/>
  <c r="AY3964" i="1"/>
  <c r="AZ3964" i="1"/>
  <c r="BA3964" i="1"/>
  <c r="AX3965" i="1"/>
  <c r="AY3965" i="1"/>
  <c r="AZ3965" i="1"/>
  <c r="BA3965" i="1"/>
  <c r="AX3966" i="1"/>
  <c r="AY3966" i="1"/>
  <c r="AZ3966" i="1"/>
  <c r="BA3966" i="1"/>
  <c r="AX3967" i="1"/>
  <c r="AY3967" i="1"/>
  <c r="AZ3967" i="1"/>
  <c r="BA3967" i="1"/>
  <c r="AX3968" i="1"/>
  <c r="AY3968" i="1"/>
  <c r="AZ3968" i="1"/>
  <c r="BA3968" i="1"/>
  <c r="AX3969" i="1"/>
  <c r="AY3969" i="1"/>
  <c r="AZ3969" i="1"/>
  <c r="BA3969" i="1"/>
  <c r="AX3970" i="1"/>
  <c r="AY3970" i="1"/>
  <c r="AZ3970" i="1"/>
  <c r="BA3970" i="1"/>
  <c r="AX3971" i="1"/>
  <c r="AY3971" i="1"/>
  <c r="AZ3971" i="1"/>
  <c r="BA3971" i="1"/>
  <c r="AX3972" i="1"/>
  <c r="AY3972" i="1"/>
  <c r="AZ3972" i="1"/>
  <c r="BA3972" i="1"/>
  <c r="AX3973" i="1"/>
  <c r="AY3973" i="1"/>
  <c r="AZ3973" i="1"/>
  <c r="BA3973" i="1"/>
  <c r="AX3974" i="1"/>
  <c r="AY3974" i="1"/>
  <c r="AZ3974" i="1"/>
  <c r="BA3974" i="1"/>
  <c r="AX3975" i="1"/>
  <c r="AY3975" i="1"/>
  <c r="AZ3975" i="1"/>
  <c r="BA3975" i="1"/>
  <c r="AX3976" i="1"/>
  <c r="AY3976" i="1"/>
  <c r="AZ3976" i="1"/>
  <c r="BA3976" i="1"/>
  <c r="AX3977" i="1"/>
  <c r="AY3977" i="1"/>
  <c r="AZ3977" i="1"/>
  <c r="BA3977" i="1"/>
  <c r="AX3978" i="1"/>
  <c r="AY3978" i="1"/>
  <c r="AZ3978" i="1"/>
  <c r="BA3978" i="1"/>
  <c r="AX3979" i="1"/>
  <c r="AY3979" i="1"/>
  <c r="AZ3979" i="1"/>
  <c r="BA3979" i="1"/>
  <c r="AX3980" i="1"/>
  <c r="AY3980" i="1"/>
  <c r="AZ3980" i="1"/>
  <c r="BA3980" i="1"/>
  <c r="AX3981" i="1"/>
  <c r="AY3981" i="1"/>
  <c r="AZ3981" i="1"/>
  <c r="BA3981" i="1"/>
  <c r="AX3982" i="1"/>
  <c r="AY3982" i="1"/>
  <c r="AZ3982" i="1"/>
  <c r="BA3982" i="1"/>
  <c r="AX3983" i="1"/>
  <c r="AY3983" i="1"/>
  <c r="AZ3983" i="1"/>
  <c r="BA3983" i="1"/>
  <c r="AX3984" i="1"/>
  <c r="AY3984" i="1"/>
  <c r="AZ3984" i="1"/>
  <c r="BA3984" i="1"/>
  <c r="AX3985" i="1"/>
  <c r="AY3985" i="1"/>
  <c r="AZ3985" i="1"/>
  <c r="BA3985" i="1"/>
  <c r="AX3986" i="1"/>
  <c r="AY3986" i="1"/>
  <c r="AZ3986" i="1"/>
  <c r="BA3986" i="1"/>
  <c r="AX3987" i="1"/>
  <c r="AY3987" i="1"/>
  <c r="AZ3987" i="1"/>
  <c r="BA3987" i="1"/>
  <c r="AX3988" i="1"/>
  <c r="AY3988" i="1"/>
  <c r="AZ3988" i="1"/>
  <c r="BA3988" i="1"/>
  <c r="AX3989" i="1"/>
  <c r="AY3989" i="1"/>
  <c r="AZ3989" i="1"/>
  <c r="BA3989" i="1"/>
  <c r="AX3990" i="1"/>
  <c r="AY3990" i="1"/>
  <c r="AZ3990" i="1"/>
  <c r="BA3990" i="1"/>
  <c r="AX3991" i="1"/>
  <c r="AY3991" i="1"/>
  <c r="AZ3991" i="1"/>
  <c r="BA3991" i="1"/>
  <c r="AX3992" i="1"/>
  <c r="AY3992" i="1"/>
  <c r="AZ3992" i="1"/>
  <c r="BA3992" i="1"/>
  <c r="AX3993" i="1"/>
  <c r="AY3993" i="1"/>
  <c r="AZ3993" i="1"/>
  <c r="BA3993" i="1"/>
  <c r="AX3994" i="1"/>
  <c r="AY3994" i="1"/>
  <c r="AZ3994" i="1"/>
  <c r="BA3994" i="1"/>
  <c r="AX3995" i="1"/>
  <c r="AY3995" i="1"/>
  <c r="AZ3995" i="1"/>
  <c r="BA3995" i="1"/>
  <c r="AX3996" i="1"/>
  <c r="AY3996" i="1"/>
  <c r="AZ3996" i="1"/>
  <c r="BA3996" i="1"/>
  <c r="AX3997" i="1"/>
  <c r="AY3997" i="1"/>
  <c r="AZ3997" i="1"/>
  <c r="BA3997" i="1"/>
  <c r="AX3998" i="1"/>
  <c r="AY3998" i="1"/>
  <c r="AZ3998" i="1"/>
  <c r="BA3998" i="1"/>
  <c r="AX3999" i="1"/>
  <c r="AY3999" i="1"/>
  <c r="AZ3999" i="1"/>
  <c r="BA3999" i="1"/>
  <c r="AX4000" i="1"/>
  <c r="AY4000" i="1"/>
  <c r="AZ4000" i="1"/>
  <c r="BA4000" i="1"/>
  <c r="AX4001" i="1"/>
  <c r="AY4001" i="1"/>
  <c r="AZ4001" i="1"/>
  <c r="BA4001" i="1"/>
  <c r="AX4002" i="1"/>
  <c r="AY4002" i="1"/>
  <c r="AZ4002" i="1"/>
  <c r="BA4002" i="1"/>
  <c r="AX4003" i="1"/>
  <c r="AY4003" i="1"/>
  <c r="AZ4003" i="1"/>
  <c r="BA4003" i="1"/>
  <c r="AX4004" i="1"/>
  <c r="AY4004" i="1"/>
  <c r="AZ4004" i="1"/>
  <c r="BA4004" i="1"/>
  <c r="AX4005" i="1"/>
  <c r="AY4005" i="1"/>
  <c r="AZ4005" i="1"/>
  <c r="BA4005" i="1"/>
  <c r="AX4006" i="1"/>
  <c r="AY4006" i="1"/>
  <c r="AZ4006" i="1"/>
  <c r="BA4006" i="1"/>
  <c r="AX4007" i="1"/>
  <c r="AY4007" i="1"/>
  <c r="AZ4007" i="1"/>
  <c r="BA4007" i="1"/>
  <c r="AX4008" i="1"/>
  <c r="AY4008" i="1"/>
  <c r="AZ4008" i="1"/>
  <c r="BA4008" i="1"/>
  <c r="AX4009" i="1"/>
  <c r="AY4009" i="1"/>
  <c r="AZ4009" i="1"/>
  <c r="BA4009" i="1"/>
  <c r="AX4010" i="1"/>
  <c r="AY4010" i="1"/>
  <c r="AZ4010" i="1"/>
  <c r="BA4010" i="1"/>
  <c r="AX4011" i="1"/>
  <c r="AY4011" i="1"/>
  <c r="AZ4011" i="1"/>
  <c r="BA4011" i="1"/>
  <c r="AX4012" i="1"/>
  <c r="AY4012" i="1"/>
  <c r="AZ4012" i="1"/>
  <c r="BA4012" i="1"/>
  <c r="AX4013" i="1"/>
  <c r="AY4013" i="1"/>
  <c r="AZ4013" i="1"/>
  <c r="BA4013" i="1"/>
  <c r="AX4014" i="1"/>
  <c r="AY4014" i="1"/>
  <c r="AZ4014" i="1"/>
  <c r="BA4014" i="1"/>
  <c r="AX4015" i="1"/>
  <c r="AY4015" i="1"/>
  <c r="AZ4015" i="1"/>
  <c r="BA4015" i="1"/>
  <c r="AX4016" i="1"/>
  <c r="AY4016" i="1"/>
  <c r="AZ4016" i="1"/>
  <c r="BA4016" i="1"/>
  <c r="AX4017" i="1"/>
  <c r="AY4017" i="1"/>
  <c r="AZ4017" i="1"/>
  <c r="BA4017" i="1"/>
  <c r="AX4018" i="1"/>
  <c r="AY4018" i="1"/>
  <c r="AZ4018" i="1"/>
  <c r="BA4018" i="1"/>
  <c r="AX4019" i="1"/>
  <c r="AY4019" i="1"/>
  <c r="AZ4019" i="1"/>
  <c r="BA4019" i="1"/>
  <c r="AX4020" i="1"/>
  <c r="AY4020" i="1"/>
  <c r="AZ4020" i="1"/>
  <c r="BA4020" i="1"/>
  <c r="AX4021" i="1"/>
  <c r="AY4021" i="1"/>
  <c r="AZ4021" i="1"/>
  <c r="BA4021" i="1"/>
  <c r="AX4022" i="1"/>
  <c r="AY4022" i="1"/>
  <c r="AZ4022" i="1"/>
  <c r="BA4022" i="1"/>
  <c r="AX4023" i="1"/>
  <c r="AY4023" i="1"/>
  <c r="AZ4023" i="1"/>
  <c r="BA4023" i="1"/>
  <c r="AX4024" i="1"/>
  <c r="AY4024" i="1"/>
  <c r="AZ4024" i="1"/>
  <c r="BA4024" i="1"/>
  <c r="AX4025" i="1"/>
  <c r="AY4025" i="1"/>
  <c r="AZ4025" i="1"/>
  <c r="BA4025" i="1"/>
  <c r="AX4026" i="1"/>
  <c r="AY4026" i="1"/>
  <c r="AZ4026" i="1"/>
  <c r="BA4026" i="1"/>
  <c r="AX4027" i="1"/>
  <c r="AY4027" i="1"/>
  <c r="AZ4027" i="1"/>
  <c r="BA4027" i="1"/>
  <c r="AX4028" i="1"/>
  <c r="AY4028" i="1"/>
  <c r="AZ4028" i="1"/>
  <c r="BA4028" i="1"/>
  <c r="AX4029" i="1"/>
  <c r="AY4029" i="1"/>
  <c r="AZ4029" i="1"/>
  <c r="BA4029" i="1"/>
  <c r="AX4030" i="1"/>
  <c r="AY4030" i="1"/>
  <c r="AZ4030" i="1"/>
  <c r="BA4030" i="1"/>
  <c r="AX4031" i="1"/>
  <c r="AY4031" i="1"/>
  <c r="AZ4031" i="1"/>
  <c r="BA4031" i="1"/>
  <c r="AX4032" i="1"/>
  <c r="AY4032" i="1"/>
  <c r="AZ4032" i="1"/>
  <c r="BA4032" i="1"/>
  <c r="AX4033" i="1"/>
  <c r="AY4033" i="1"/>
  <c r="AZ4033" i="1"/>
  <c r="BA4033" i="1"/>
  <c r="AX4034" i="1"/>
  <c r="AY4034" i="1"/>
  <c r="AZ4034" i="1"/>
  <c r="BA4034" i="1"/>
  <c r="AX4035" i="1"/>
  <c r="AY4035" i="1"/>
  <c r="AZ4035" i="1"/>
  <c r="BA4035" i="1"/>
  <c r="AX4036" i="1"/>
  <c r="AY4036" i="1"/>
  <c r="AZ4036" i="1"/>
  <c r="BA4036" i="1"/>
  <c r="AX4037" i="1"/>
  <c r="AY4037" i="1"/>
  <c r="AZ4037" i="1"/>
  <c r="BA4037" i="1"/>
  <c r="AX4038" i="1"/>
  <c r="AY4038" i="1"/>
  <c r="AZ4038" i="1"/>
  <c r="BA4038" i="1"/>
  <c r="AX4039" i="1"/>
  <c r="AY4039" i="1"/>
  <c r="AZ4039" i="1"/>
  <c r="BA4039" i="1"/>
  <c r="AX4040" i="1"/>
  <c r="AY4040" i="1"/>
  <c r="AZ4040" i="1"/>
  <c r="BA4040" i="1"/>
  <c r="AX4041" i="1"/>
  <c r="AY4041" i="1"/>
  <c r="AZ4041" i="1"/>
  <c r="BA4041" i="1"/>
  <c r="AX4042" i="1"/>
  <c r="AY4042" i="1"/>
  <c r="AZ4042" i="1"/>
  <c r="BA4042" i="1"/>
  <c r="AX4043" i="1"/>
  <c r="AY4043" i="1"/>
  <c r="AZ4043" i="1"/>
  <c r="BA4043" i="1"/>
  <c r="AX4044" i="1"/>
  <c r="AY4044" i="1"/>
  <c r="AZ4044" i="1"/>
  <c r="BA4044" i="1"/>
  <c r="AX4045" i="1"/>
  <c r="AY4045" i="1"/>
  <c r="AZ4045" i="1"/>
  <c r="BA4045" i="1"/>
  <c r="AX4046" i="1"/>
  <c r="AY4046" i="1"/>
  <c r="AZ4046" i="1"/>
  <c r="BA4046" i="1"/>
  <c r="AX4047" i="1"/>
  <c r="AY4047" i="1"/>
  <c r="AZ4047" i="1"/>
  <c r="BA4047" i="1"/>
  <c r="AX4048" i="1"/>
  <c r="AY4048" i="1"/>
  <c r="AZ4048" i="1"/>
  <c r="BA4048" i="1"/>
  <c r="AX4049" i="1"/>
  <c r="AY4049" i="1"/>
  <c r="AZ4049" i="1"/>
  <c r="BA4049" i="1"/>
  <c r="AX4050" i="1"/>
  <c r="AY4050" i="1"/>
  <c r="AZ4050" i="1"/>
  <c r="BA4050" i="1"/>
  <c r="AX4051" i="1"/>
  <c r="AY4051" i="1"/>
  <c r="AZ4051" i="1"/>
  <c r="BA4051" i="1"/>
  <c r="AX4052" i="1"/>
  <c r="AY4052" i="1"/>
  <c r="AZ4052" i="1"/>
  <c r="BA4052" i="1"/>
  <c r="AX4053" i="1"/>
  <c r="AY4053" i="1"/>
  <c r="AZ4053" i="1"/>
  <c r="BA4053" i="1"/>
  <c r="AX4054" i="1"/>
  <c r="AY4054" i="1"/>
  <c r="AZ4054" i="1"/>
  <c r="BA4054" i="1"/>
  <c r="AX4055" i="1"/>
  <c r="AY4055" i="1"/>
  <c r="AZ4055" i="1"/>
  <c r="BA4055" i="1"/>
  <c r="AX4056" i="1"/>
  <c r="AY4056" i="1"/>
  <c r="AZ4056" i="1"/>
  <c r="BA4056" i="1"/>
  <c r="AX4057" i="1"/>
  <c r="AY4057" i="1"/>
  <c r="AZ4057" i="1"/>
  <c r="BA4057" i="1"/>
  <c r="AX4058" i="1"/>
  <c r="AY4058" i="1"/>
  <c r="AZ4058" i="1"/>
  <c r="BA4058" i="1"/>
  <c r="AX4059" i="1"/>
  <c r="AY4059" i="1"/>
  <c r="AZ4059" i="1"/>
  <c r="BA4059" i="1"/>
  <c r="AX4060" i="1"/>
  <c r="AY4060" i="1"/>
  <c r="AZ4060" i="1"/>
  <c r="BA4060" i="1"/>
  <c r="AX4061" i="1"/>
  <c r="AY4061" i="1"/>
  <c r="AZ4061" i="1"/>
  <c r="BA4061" i="1"/>
  <c r="AX4062" i="1"/>
  <c r="AY4062" i="1"/>
  <c r="AZ4062" i="1"/>
  <c r="BA4062" i="1"/>
  <c r="AX4063" i="1"/>
  <c r="AY4063" i="1"/>
  <c r="AZ4063" i="1"/>
  <c r="BA4063" i="1"/>
  <c r="AX4064" i="1"/>
  <c r="AY4064" i="1"/>
  <c r="AZ4064" i="1"/>
  <c r="BA4064" i="1"/>
  <c r="AX4065" i="1"/>
  <c r="AY4065" i="1"/>
  <c r="AZ4065" i="1"/>
  <c r="BA4065" i="1"/>
  <c r="AX4066" i="1"/>
  <c r="AY4066" i="1"/>
  <c r="AZ4066" i="1"/>
  <c r="BA4066" i="1"/>
  <c r="AX4067" i="1"/>
  <c r="AY4067" i="1"/>
  <c r="AZ4067" i="1"/>
  <c r="BA4067" i="1"/>
  <c r="AX4068" i="1"/>
  <c r="AY4068" i="1"/>
  <c r="AZ4068" i="1"/>
  <c r="BA4068" i="1"/>
  <c r="AX4069" i="1"/>
  <c r="AY4069" i="1"/>
  <c r="AZ4069" i="1"/>
  <c r="BA4069" i="1"/>
  <c r="AX4070" i="1"/>
  <c r="AY4070" i="1"/>
  <c r="AZ4070" i="1"/>
  <c r="BA4070" i="1"/>
  <c r="AX4071" i="1"/>
  <c r="AY4071" i="1"/>
  <c r="AZ4071" i="1"/>
  <c r="BA4071" i="1"/>
  <c r="AX4072" i="1"/>
  <c r="AY4072" i="1"/>
  <c r="AZ4072" i="1"/>
  <c r="BA4072" i="1"/>
  <c r="AX4073" i="1"/>
  <c r="AY4073" i="1"/>
  <c r="AZ4073" i="1"/>
  <c r="BA4073" i="1"/>
  <c r="AX4074" i="1"/>
  <c r="AY4074" i="1"/>
  <c r="AZ4074" i="1"/>
  <c r="BA4074" i="1"/>
  <c r="AX4075" i="1"/>
  <c r="AY4075" i="1"/>
  <c r="AZ4075" i="1"/>
  <c r="BA4075" i="1"/>
  <c r="AX4076" i="1"/>
  <c r="AY4076" i="1"/>
  <c r="AZ4076" i="1"/>
  <c r="BA4076" i="1"/>
  <c r="AX4077" i="1"/>
  <c r="AY4077" i="1"/>
  <c r="AZ4077" i="1"/>
  <c r="BA4077" i="1"/>
  <c r="AX4078" i="1"/>
  <c r="AY4078" i="1"/>
  <c r="AZ4078" i="1"/>
  <c r="BA4078" i="1"/>
  <c r="AX4079" i="1"/>
  <c r="AY4079" i="1"/>
  <c r="AZ4079" i="1"/>
  <c r="BA4079" i="1"/>
  <c r="AX4080" i="1"/>
  <c r="AY4080" i="1"/>
  <c r="AZ4080" i="1"/>
  <c r="BA4080" i="1"/>
  <c r="AX4081" i="1"/>
  <c r="AY4081" i="1"/>
  <c r="AZ4081" i="1"/>
  <c r="BA4081" i="1"/>
  <c r="AX4082" i="1"/>
  <c r="AY4082" i="1"/>
  <c r="AZ4082" i="1"/>
  <c r="BA4082" i="1"/>
  <c r="AX4083" i="1"/>
  <c r="AY4083" i="1"/>
  <c r="AZ4083" i="1"/>
  <c r="BA4083" i="1"/>
  <c r="AX4084" i="1"/>
  <c r="AY4084" i="1"/>
  <c r="AZ4084" i="1"/>
  <c r="BA4084" i="1"/>
  <c r="AX4085" i="1"/>
  <c r="AY4085" i="1"/>
  <c r="AZ4085" i="1"/>
  <c r="BA4085" i="1"/>
  <c r="AX4086" i="1"/>
  <c r="AY4086" i="1"/>
  <c r="AZ4086" i="1"/>
  <c r="BA4086" i="1"/>
  <c r="AX4087" i="1"/>
  <c r="AY4087" i="1"/>
  <c r="AZ4087" i="1"/>
  <c r="BA4087" i="1"/>
  <c r="AX4088" i="1"/>
  <c r="AY4088" i="1"/>
  <c r="AZ4088" i="1"/>
  <c r="BA4088" i="1"/>
  <c r="AX4089" i="1"/>
  <c r="AY4089" i="1"/>
  <c r="AZ4089" i="1"/>
  <c r="BA4089" i="1"/>
  <c r="AX4090" i="1"/>
  <c r="AY4090" i="1"/>
  <c r="AZ4090" i="1"/>
  <c r="BA4090" i="1"/>
  <c r="AX4091" i="1"/>
  <c r="AY4091" i="1"/>
  <c r="AZ4091" i="1"/>
  <c r="BA4091" i="1"/>
  <c r="AX4092" i="1"/>
  <c r="AY4092" i="1"/>
  <c r="AZ4092" i="1"/>
  <c r="BA4092" i="1"/>
  <c r="AX4093" i="1"/>
  <c r="AY4093" i="1"/>
  <c r="AZ4093" i="1"/>
  <c r="BA4093" i="1"/>
  <c r="AX4094" i="1"/>
  <c r="AY4094" i="1"/>
  <c r="AZ4094" i="1"/>
  <c r="BA4094" i="1"/>
  <c r="AX4095" i="1"/>
  <c r="AY4095" i="1"/>
  <c r="AZ4095" i="1"/>
  <c r="BA4095" i="1"/>
  <c r="AX4096" i="1"/>
  <c r="AY4096" i="1"/>
  <c r="AZ4096" i="1"/>
  <c r="BA4096" i="1"/>
  <c r="AX4097" i="1"/>
  <c r="AY4097" i="1"/>
  <c r="AZ4097" i="1"/>
  <c r="BA4097" i="1"/>
  <c r="AX4098" i="1"/>
  <c r="AY4098" i="1"/>
  <c r="AZ4098" i="1"/>
  <c r="BA4098" i="1"/>
  <c r="AX4099" i="1"/>
  <c r="AY4099" i="1"/>
  <c r="AZ4099" i="1"/>
  <c r="BA4099" i="1"/>
  <c r="AX4100" i="1"/>
  <c r="AY4100" i="1"/>
  <c r="AZ4100" i="1"/>
  <c r="BA4100" i="1"/>
  <c r="AX4101" i="1"/>
  <c r="AY4101" i="1"/>
  <c r="AZ4101" i="1"/>
  <c r="BA4101" i="1"/>
  <c r="AX4102" i="1"/>
  <c r="AY4102" i="1"/>
  <c r="AZ4102" i="1"/>
  <c r="BA4102" i="1"/>
  <c r="AX4103" i="1"/>
  <c r="AY4103" i="1"/>
  <c r="AZ4103" i="1"/>
  <c r="BA4103" i="1"/>
  <c r="AX4104" i="1"/>
  <c r="AY4104" i="1"/>
  <c r="AZ4104" i="1"/>
  <c r="BA4104" i="1"/>
  <c r="AX4105" i="1"/>
  <c r="AY4105" i="1"/>
  <c r="AZ4105" i="1"/>
  <c r="BA4105" i="1"/>
  <c r="AX4106" i="1"/>
  <c r="AY4106" i="1"/>
  <c r="AZ4106" i="1"/>
  <c r="BA4106" i="1"/>
  <c r="AX4107" i="1"/>
  <c r="AY4107" i="1"/>
  <c r="AZ4107" i="1"/>
  <c r="BA4107" i="1"/>
  <c r="AX4108" i="1"/>
  <c r="AY4108" i="1"/>
  <c r="AZ4108" i="1"/>
  <c r="BA4108" i="1"/>
  <c r="AX4109" i="1"/>
  <c r="AY4109" i="1"/>
  <c r="AZ4109" i="1"/>
  <c r="BA4109" i="1"/>
  <c r="AX4110" i="1"/>
  <c r="AY4110" i="1"/>
  <c r="AZ4110" i="1"/>
  <c r="BA4110" i="1"/>
  <c r="AX4111" i="1"/>
  <c r="AY4111" i="1"/>
  <c r="AZ4111" i="1"/>
  <c r="BA4111" i="1"/>
  <c r="AX4112" i="1"/>
  <c r="AY4112" i="1"/>
  <c r="AZ4112" i="1"/>
  <c r="BA4112" i="1"/>
  <c r="AX4113" i="1"/>
  <c r="AY4113" i="1"/>
  <c r="AZ4113" i="1"/>
  <c r="BA4113" i="1"/>
  <c r="AX4114" i="1"/>
  <c r="AY4114" i="1"/>
  <c r="AZ4114" i="1"/>
  <c r="BA4114" i="1"/>
  <c r="AX4115" i="1"/>
  <c r="AY4115" i="1"/>
  <c r="AZ4115" i="1"/>
  <c r="BA4115" i="1"/>
  <c r="AX4116" i="1"/>
  <c r="AY4116" i="1"/>
  <c r="AZ4116" i="1"/>
  <c r="BA4116" i="1"/>
  <c r="AX4117" i="1"/>
  <c r="AY4117" i="1"/>
  <c r="AZ4117" i="1"/>
  <c r="BA4117" i="1"/>
  <c r="AX4118" i="1"/>
  <c r="AY4118" i="1"/>
  <c r="AZ4118" i="1"/>
  <c r="BA4118" i="1"/>
  <c r="AX4119" i="1"/>
  <c r="AY4119" i="1"/>
  <c r="AZ4119" i="1"/>
  <c r="BA4119" i="1"/>
  <c r="AX4120" i="1"/>
  <c r="AY4120" i="1"/>
  <c r="AZ4120" i="1"/>
  <c r="BA4120" i="1"/>
  <c r="AX4121" i="1"/>
  <c r="AY4121" i="1"/>
  <c r="AZ4121" i="1"/>
  <c r="BA4121" i="1"/>
  <c r="AX4122" i="1"/>
  <c r="AY4122" i="1"/>
  <c r="AZ4122" i="1"/>
  <c r="BA4122" i="1"/>
  <c r="AX4123" i="1"/>
  <c r="AY4123" i="1"/>
  <c r="AZ4123" i="1"/>
  <c r="BA4123" i="1"/>
  <c r="AX4124" i="1"/>
  <c r="AY4124" i="1"/>
  <c r="AZ4124" i="1"/>
  <c r="BA4124" i="1"/>
  <c r="AX4125" i="1"/>
  <c r="AY4125" i="1"/>
  <c r="AZ4125" i="1"/>
  <c r="BA4125" i="1"/>
  <c r="AX4126" i="1"/>
  <c r="AY4126" i="1"/>
  <c r="AZ4126" i="1"/>
  <c r="BA4126" i="1"/>
  <c r="AX4127" i="1"/>
  <c r="AY4127" i="1"/>
  <c r="AZ4127" i="1"/>
  <c r="BA4127" i="1"/>
  <c r="AX4128" i="1"/>
  <c r="AY4128" i="1"/>
  <c r="AZ4128" i="1"/>
  <c r="BA4128" i="1"/>
  <c r="AX4129" i="1"/>
  <c r="AY4129" i="1"/>
  <c r="AZ4129" i="1"/>
  <c r="BA4129" i="1"/>
  <c r="AX4130" i="1"/>
  <c r="AY4130" i="1"/>
  <c r="AZ4130" i="1"/>
  <c r="BA4130" i="1"/>
  <c r="AX4131" i="1"/>
  <c r="AY4131" i="1"/>
  <c r="AZ4131" i="1"/>
  <c r="BA4131" i="1"/>
  <c r="AX4132" i="1"/>
  <c r="AY4132" i="1"/>
  <c r="AZ4132" i="1"/>
  <c r="BA4132" i="1"/>
  <c r="AX4133" i="1"/>
  <c r="AY4133" i="1"/>
  <c r="AZ4133" i="1"/>
  <c r="BA4133" i="1"/>
  <c r="AX4134" i="1"/>
  <c r="AY4134" i="1"/>
  <c r="AZ4134" i="1"/>
  <c r="BA4134" i="1"/>
  <c r="AX4135" i="1"/>
  <c r="AY4135" i="1"/>
  <c r="AZ4135" i="1"/>
  <c r="BA4135" i="1"/>
  <c r="AX4136" i="1"/>
  <c r="AY4136" i="1"/>
  <c r="AZ4136" i="1"/>
  <c r="BA4136" i="1"/>
  <c r="AX4137" i="1"/>
  <c r="AY4137" i="1"/>
  <c r="AZ4137" i="1"/>
  <c r="BA4137" i="1"/>
  <c r="AX4138" i="1"/>
  <c r="AY4138" i="1"/>
  <c r="AZ4138" i="1"/>
  <c r="BA4138" i="1"/>
  <c r="AX4139" i="1"/>
  <c r="AY4139" i="1"/>
  <c r="AZ4139" i="1"/>
  <c r="BA4139" i="1"/>
  <c r="AX4140" i="1"/>
  <c r="AY4140" i="1"/>
  <c r="AZ4140" i="1"/>
  <c r="BA4140" i="1"/>
  <c r="AX4141" i="1"/>
  <c r="AY4141" i="1"/>
  <c r="AZ4141" i="1"/>
  <c r="BA4141" i="1"/>
  <c r="AX4142" i="1"/>
  <c r="AY4142" i="1"/>
  <c r="AZ4142" i="1"/>
  <c r="BA4142" i="1"/>
  <c r="AX4143" i="1"/>
  <c r="AY4143" i="1"/>
  <c r="AZ4143" i="1"/>
  <c r="BA4143" i="1"/>
  <c r="AX4144" i="1"/>
  <c r="AY4144" i="1"/>
  <c r="AZ4144" i="1"/>
  <c r="BA4144" i="1"/>
  <c r="AX4145" i="1"/>
  <c r="AY4145" i="1"/>
  <c r="AZ4145" i="1"/>
  <c r="BA4145" i="1"/>
  <c r="AX4146" i="1"/>
  <c r="AY4146" i="1"/>
  <c r="AZ4146" i="1"/>
  <c r="BA4146" i="1"/>
  <c r="AX4147" i="1"/>
  <c r="AY4147" i="1"/>
  <c r="AZ4147" i="1"/>
  <c r="BA4147" i="1"/>
  <c r="AX4148" i="1"/>
  <c r="AY4148" i="1"/>
  <c r="AZ4148" i="1"/>
  <c r="BA4148" i="1"/>
  <c r="AX4149" i="1"/>
  <c r="AY4149" i="1"/>
  <c r="AZ4149" i="1"/>
  <c r="BA4149" i="1"/>
  <c r="AX4150" i="1"/>
  <c r="AY4150" i="1"/>
  <c r="AZ4150" i="1"/>
  <c r="BA4150" i="1"/>
  <c r="AX4151" i="1"/>
  <c r="AY4151" i="1"/>
  <c r="AZ4151" i="1"/>
  <c r="BA4151" i="1"/>
  <c r="AX4152" i="1"/>
  <c r="AY4152" i="1"/>
  <c r="AZ4152" i="1"/>
  <c r="BA4152" i="1"/>
  <c r="AX4153" i="1"/>
  <c r="AY4153" i="1"/>
  <c r="AZ4153" i="1"/>
  <c r="BA4153" i="1"/>
  <c r="AX4154" i="1"/>
  <c r="AY4154" i="1"/>
  <c r="AZ4154" i="1"/>
  <c r="BA4154" i="1"/>
  <c r="AX4155" i="1"/>
  <c r="AY4155" i="1"/>
  <c r="AZ4155" i="1"/>
  <c r="BA4155" i="1"/>
  <c r="AX4156" i="1"/>
  <c r="AY4156" i="1"/>
  <c r="AZ4156" i="1"/>
  <c r="BA4156" i="1"/>
  <c r="AX4157" i="1"/>
  <c r="AY4157" i="1"/>
  <c r="AZ4157" i="1"/>
  <c r="BA4157" i="1"/>
  <c r="AX4158" i="1"/>
  <c r="AY4158" i="1"/>
  <c r="AZ4158" i="1"/>
  <c r="BA4158" i="1"/>
  <c r="AX4159" i="1"/>
  <c r="AY4159" i="1"/>
  <c r="AZ4159" i="1"/>
  <c r="BA4159" i="1"/>
  <c r="AX4160" i="1"/>
  <c r="AY4160" i="1"/>
  <c r="AZ4160" i="1"/>
  <c r="BA4160" i="1"/>
  <c r="AX4161" i="1"/>
  <c r="AY4161" i="1"/>
  <c r="AZ4161" i="1"/>
  <c r="BA4161" i="1"/>
  <c r="AX4162" i="1"/>
  <c r="AY4162" i="1"/>
  <c r="AZ4162" i="1"/>
  <c r="BA4162" i="1"/>
  <c r="AX4163" i="1"/>
  <c r="AY4163" i="1"/>
  <c r="AZ4163" i="1"/>
  <c r="BA4163" i="1"/>
  <c r="AX4164" i="1"/>
  <c r="AY4164" i="1"/>
  <c r="AZ4164" i="1"/>
  <c r="BA4164" i="1"/>
  <c r="AX4165" i="1"/>
  <c r="AY4165" i="1"/>
  <c r="AZ4165" i="1"/>
  <c r="BA4165" i="1"/>
  <c r="AX4166" i="1"/>
  <c r="AY4166" i="1"/>
  <c r="AZ4166" i="1"/>
  <c r="BA4166" i="1"/>
  <c r="AX4167" i="1"/>
  <c r="AY4167" i="1"/>
  <c r="AZ4167" i="1"/>
  <c r="BA4167" i="1"/>
  <c r="AX4168" i="1"/>
  <c r="AY4168" i="1"/>
  <c r="AZ4168" i="1"/>
  <c r="BA4168" i="1"/>
  <c r="AX4169" i="1"/>
  <c r="AY4169" i="1"/>
  <c r="AZ4169" i="1"/>
  <c r="BA4169" i="1"/>
  <c r="AX4170" i="1"/>
  <c r="AY4170" i="1"/>
  <c r="AZ4170" i="1"/>
  <c r="BA4170" i="1"/>
  <c r="AX4171" i="1"/>
  <c r="AY4171" i="1"/>
  <c r="AZ4171" i="1"/>
  <c r="BA4171" i="1"/>
  <c r="AX4172" i="1"/>
  <c r="AY4172" i="1"/>
  <c r="AZ4172" i="1"/>
  <c r="BA4172" i="1"/>
  <c r="AX4173" i="1"/>
  <c r="AY4173" i="1"/>
  <c r="AZ4173" i="1"/>
  <c r="BA4173" i="1"/>
  <c r="AX4174" i="1"/>
  <c r="AY4174" i="1"/>
  <c r="AZ4174" i="1"/>
  <c r="BA4174" i="1"/>
  <c r="AX4175" i="1"/>
  <c r="AY4175" i="1"/>
  <c r="AZ4175" i="1"/>
  <c r="BA4175" i="1"/>
  <c r="AX4176" i="1"/>
  <c r="AY4176" i="1"/>
  <c r="AZ4176" i="1"/>
  <c r="BA4176" i="1"/>
  <c r="AX4177" i="1"/>
  <c r="AY4177" i="1"/>
  <c r="AZ4177" i="1"/>
  <c r="BA4177" i="1"/>
  <c r="AX4178" i="1"/>
  <c r="AY4178" i="1"/>
  <c r="AZ4178" i="1"/>
  <c r="BA4178" i="1"/>
  <c r="AX4179" i="1"/>
  <c r="AY4179" i="1"/>
  <c r="AZ4179" i="1"/>
  <c r="BA4179" i="1"/>
  <c r="AX4180" i="1"/>
  <c r="AY4180" i="1"/>
  <c r="AZ4180" i="1"/>
  <c r="BA4180" i="1"/>
  <c r="AX4181" i="1"/>
  <c r="AY4181" i="1"/>
  <c r="AZ4181" i="1"/>
  <c r="BA4181" i="1"/>
  <c r="AX4182" i="1"/>
  <c r="AY4182" i="1"/>
  <c r="AZ4182" i="1"/>
  <c r="BA4182" i="1"/>
  <c r="AX4183" i="1"/>
  <c r="AY4183" i="1"/>
  <c r="AZ4183" i="1"/>
  <c r="BA4183" i="1"/>
  <c r="AX4184" i="1"/>
  <c r="AY4184" i="1"/>
  <c r="AZ4184" i="1"/>
  <c r="BA4184" i="1"/>
  <c r="AX4185" i="1"/>
  <c r="AY4185" i="1"/>
  <c r="AZ4185" i="1"/>
  <c r="BA4185" i="1"/>
  <c r="AX4186" i="1"/>
  <c r="AY4186" i="1"/>
  <c r="AZ4186" i="1"/>
  <c r="BA4186" i="1"/>
  <c r="AX4187" i="1"/>
  <c r="AY4187" i="1"/>
  <c r="AZ4187" i="1"/>
  <c r="BA4187" i="1"/>
  <c r="AX4188" i="1"/>
  <c r="AY4188" i="1"/>
  <c r="AZ4188" i="1"/>
  <c r="BA4188" i="1"/>
  <c r="AX4189" i="1"/>
  <c r="AY4189" i="1"/>
  <c r="AZ4189" i="1"/>
  <c r="BA4189" i="1"/>
  <c r="AX4190" i="1"/>
  <c r="AY4190" i="1"/>
  <c r="AZ4190" i="1"/>
  <c r="BA4190" i="1"/>
  <c r="AX4191" i="1"/>
  <c r="AY4191" i="1"/>
  <c r="AZ4191" i="1"/>
  <c r="BA4191" i="1"/>
  <c r="AX4192" i="1"/>
  <c r="AY4192" i="1"/>
  <c r="AZ4192" i="1"/>
  <c r="BA4192" i="1"/>
  <c r="AX4193" i="1"/>
  <c r="AY4193" i="1"/>
  <c r="AZ4193" i="1"/>
  <c r="BA4193" i="1"/>
  <c r="AX4194" i="1"/>
  <c r="AY4194" i="1"/>
  <c r="AZ4194" i="1"/>
  <c r="BA4194" i="1"/>
  <c r="AX4195" i="1"/>
  <c r="AY4195" i="1"/>
  <c r="AZ4195" i="1"/>
  <c r="BA4195" i="1"/>
  <c r="AX4196" i="1"/>
  <c r="AY4196" i="1"/>
  <c r="AZ4196" i="1"/>
  <c r="BA4196" i="1"/>
  <c r="AX4197" i="1"/>
  <c r="AY4197" i="1"/>
  <c r="AZ4197" i="1"/>
  <c r="BA4197" i="1"/>
  <c r="AX4198" i="1"/>
  <c r="AY4198" i="1"/>
  <c r="AZ4198" i="1"/>
  <c r="BA4198" i="1"/>
  <c r="AX4199" i="1"/>
  <c r="AY4199" i="1"/>
  <c r="AZ4199" i="1"/>
  <c r="BA4199" i="1"/>
  <c r="AX4200" i="1"/>
  <c r="AY4200" i="1"/>
  <c r="AZ4200" i="1"/>
  <c r="BA4200" i="1"/>
  <c r="AX4201" i="1"/>
  <c r="AY4201" i="1"/>
  <c r="AZ4201" i="1"/>
  <c r="BA4201" i="1"/>
  <c r="AX4202" i="1"/>
  <c r="AY4202" i="1"/>
  <c r="AZ4202" i="1"/>
  <c r="BA4202" i="1"/>
  <c r="AX4203" i="1"/>
  <c r="AY4203" i="1"/>
  <c r="AZ4203" i="1"/>
  <c r="BA4203" i="1"/>
  <c r="AX4204" i="1"/>
  <c r="AY4204" i="1"/>
  <c r="AZ4204" i="1"/>
  <c r="BA4204" i="1"/>
  <c r="AX4205" i="1"/>
  <c r="AY4205" i="1"/>
  <c r="AZ4205" i="1"/>
  <c r="BA4205" i="1"/>
  <c r="AX4206" i="1"/>
  <c r="AY4206" i="1"/>
  <c r="AZ4206" i="1"/>
  <c r="BA4206" i="1"/>
  <c r="AX4207" i="1"/>
  <c r="AY4207" i="1"/>
  <c r="AZ4207" i="1"/>
  <c r="BA4207" i="1"/>
  <c r="AX4208" i="1"/>
  <c r="AY4208" i="1"/>
  <c r="AZ4208" i="1"/>
  <c r="BA4208" i="1"/>
  <c r="AX4209" i="1"/>
  <c r="AY4209" i="1"/>
  <c r="AZ4209" i="1"/>
  <c r="BA4209" i="1"/>
  <c r="AX4210" i="1"/>
  <c r="AY4210" i="1"/>
  <c r="AZ4210" i="1"/>
  <c r="BA4210" i="1"/>
  <c r="AX4211" i="1"/>
  <c r="AY4211" i="1"/>
  <c r="AZ4211" i="1"/>
  <c r="BA4211" i="1"/>
  <c r="AX4212" i="1"/>
  <c r="AY4212" i="1"/>
  <c r="AZ4212" i="1"/>
  <c r="BA4212" i="1"/>
  <c r="AX4213" i="1"/>
  <c r="AY4213" i="1"/>
  <c r="AZ4213" i="1"/>
  <c r="BA4213" i="1"/>
  <c r="AX4214" i="1"/>
  <c r="AY4214" i="1"/>
  <c r="AZ4214" i="1"/>
  <c r="BA4214" i="1"/>
  <c r="AX4215" i="1"/>
  <c r="AY4215" i="1"/>
  <c r="AZ4215" i="1"/>
  <c r="BA4215" i="1"/>
  <c r="AX4216" i="1"/>
  <c r="AY4216" i="1"/>
  <c r="AZ4216" i="1"/>
  <c r="BA4216" i="1"/>
  <c r="AX4217" i="1"/>
  <c r="AY4217" i="1"/>
  <c r="AZ4217" i="1"/>
  <c r="BA4217" i="1"/>
  <c r="AX4218" i="1"/>
  <c r="AY4218" i="1"/>
  <c r="AZ4218" i="1"/>
  <c r="BA4218" i="1"/>
  <c r="AX4219" i="1"/>
  <c r="AY4219" i="1"/>
  <c r="AZ4219" i="1"/>
  <c r="BA4219" i="1"/>
  <c r="AX4220" i="1"/>
  <c r="AY4220" i="1"/>
  <c r="AZ4220" i="1"/>
  <c r="BA4220" i="1"/>
  <c r="AX4221" i="1"/>
  <c r="AY4221" i="1"/>
  <c r="AZ4221" i="1"/>
  <c r="BA4221" i="1"/>
  <c r="AX4222" i="1"/>
  <c r="AY4222" i="1"/>
  <c r="AZ4222" i="1"/>
  <c r="BA4222" i="1"/>
  <c r="AX4223" i="1"/>
  <c r="AY4223" i="1"/>
  <c r="AZ4223" i="1"/>
  <c r="BA4223" i="1"/>
  <c r="AX4224" i="1"/>
  <c r="AY4224" i="1"/>
  <c r="AZ4224" i="1"/>
  <c r="BA4224" i="1"/>
  <c r="AX4225" i="1"/>
  <c r="AY4225" i="1"/>
  <c r="AZ4225" i="1"/>
  <c r="BA4225" i="1"/>
  <c r="AX4226" i="1"/>
  <c r="AY4226" i="1"/>
  <c r="AZ4226" i="1"/>
  <c r="BA4226" i="1"/>
  <c r="AX4227" i="1"/>
  <c r="AY4227" i="1"/>
  <c r="AZ4227" i="1"/>
  <c r="BA4227" i="1"/>
  <c r="AX4228" i="1"/>
  <c r="AY4228" i="1"/>
  <c r="AZ4228" i="1"/>
  <c r="BA4228" i="1"/>
  <c r="AX4229" i="1"/>
  <c r="AY4229" i="1"/>
  <c r="AZ4229" i="1"/>
  <c r="BA4229" i="1"/>
  <c r="AX4230" i="1"/>
  <c r="AY4230" i="1"/>
  <c r="AZ4230" i="1"/>
  <c r="BA4230" i="1"/>
  <c r="AX4231" i="1"/>
  <c r="AY4231" i="1"/>
  <c r="AZ4231" i="1"/>
  <c r="BA4231" i="1"/>
  <c r="AX4232" i="1"/>
  <c r="AY4232" i="1"/>
  <c r="AZ4232" i="1"/>
  <c r="BA4232" i="1"/>
  <c r="AX4233" i="1"/>
  <c r="AY4233" i="1"/>
  <c r="AZ4233" i="1"/>
  <c r="BA4233" i="1"/>
  <c r="AX4234" i="1"/>
  <c r="AY4234" i="1"/>
  <c r="AZ4234" i="1"/>
  <c r="BA4234" i="1"/>
  <c r="AX4235" i="1"/>
  <c r="AY4235" i="1"/>
  <c r="AZ4235" i="1"/>
  <c r="BA4235" i="1"/>
  <c r="AX4236" i="1"/>
  <c r="AY4236" i="1"/>
  <c r="AZ4236" i="1"/>
  <c r="BA4236" i="1"/>
  <c r="AX4237" i="1"/>
  <c r="AY4237" i="1"/>
  <c r="AZ4237" i="1"/>
  <c r="BA4237" i="1"/>
  <c r="AX4238" i="1"/>
  <c r="AY4238" i="1"/>
  <c r="AZ4238" i="1"/>
  <c r="BA4238" i="1"/>
  <c r="AX4239" i="1"/>
  <c r="AY4239" i="1"/>
  <c r="AZ4239" i="1"/>
  <c r="BA4239" i="1"/>
  <c r="AX4240" i="1"/>
  <c r="AY4240" i="1"/>
  <c r="AZ4240" i="1"/>
  <c r="BA4240" i="1"/>
  <c r="AX4241" i="1"/>
  <c r="AY4241" i="1"/>
  <c r="AZ4241" i="1"/>
  <c r="BA4241" i="1"/>
  <c r="AX4242" i="1"/>
  <c r="AY4242" i="1"/>
  <c r="AZ4242" i="1"/>
  <c r="BA4242" i="1"/>
  <c r="AX4243" i="1"/>
  <c r="AY4243" i="1"/>
  <c r="AZ4243" i="1"/>
  <c r="BA4243" i="1"/>
  <c r="AX4244" i="1"/>
  <c r="AY4244" i="1"/>
  <c r="AZ4244" i="1"/>
  <c r="BA4244" i="1"/>
  <c r="AX4245" i="1"/>
  <c r="AY4245" i="1"/>
  <c r="AZ4245" i="1"/>
  <c r="BA4245" i="1"/>
  <c r="AX4246" i="1"/>
  <c r="AY4246" i="1"/>
  <c r="AZ4246" i="1"/>
  <c r="BA4246" i="1"/>
  <c r="AX4247" i="1"/>
  <c r="AY4247" i="1"/>
  <c r="AZ4247" i="1"/>
  <c r="BA4247" i="1"/>
  <c r="AX4248" i="1"/>
  <c r="AY4248" i="1"/>
  <c r="AZ4248" i="1"/>
  <c r="BA4248" i="1"/>
  <c r="AX4249" i="1"/>
  <c r="AY4249" i="1"/>
  <c r="AZ4249" i="1"/>
  <c r="BA4249" i="1"/>
  <c r="AX4250" i="1"/>
  <c r="AY4250" i="1"/>
  <c r="AZ4250" i="1"/>
  <c r="BA4250" i="1"/>
  <c r="AX4251" i="1"/>
  <c r="AY4251" i="1"/>
  <c r="AZ4251" i="1"/>
  <c r="BA4251" i="1"/>
  <c r="AX4252" i="1"/>
  <c r="AY4252" i="1"/>
  <c r="AZ4252" i="1"/>
  <c r="BA4252" i="1"/>
  <c r="AX4253" i="1"/>
  <c r="AY4253" i="1"/>
  <c r="AZ4253" i="1"/>
  <c r="BA4253" i="1"/>
  <c r="AX4254" i="1"/>
  <c r="AY4254" i="1"/>
  <c r="AZ4254" i="1"/>
  <c r="BA4254" i="1"/>
  <c r="AX4255" i="1"/>
  <c r="AY4255" i="1"/>
  <c r="AZ4255" i="1"/>
  <c r="BA4255" i="1"/>
  <c r="AX4256" i="1"/>
  <c r="AY4256" i="1"/>
  <c r="AZ4256" i="1"/>
  <c r="BA4256" i="1"/>
  <c r="AX4257" i="1"/>
  <c r="AY4257" i="1"/>
  <c r="AZ4257" i="1"/>
  <c r="BA4257" i="1"/>
  <c r="AX4258" i="1"/>
  <c r="AY4258" i="1"/>
  <c r="AZ4258" i="1"/>
  <c r="BA4258" i="1"/>
  <c r="AX4259" i="1"/>
  <c r="AY4259" i="1"/>
  <c r="AZ4259" i="1"/>
  <c r="BA4259" i="1"/>
  <c r="AX4260" i="1"/>
  <c r="AY4260" i="1"/>
  <c r="AZ4260" i="1"/>
  <c r="BA4260" i="1"/>
  <c r="AX4261" i="1"/>
  <c r="AY4261" i="1"/>
  <c r="AZ4261" i="1"/>
  <c r="BA4261" i="1"/>
  <c r="AX4262" i="1"/>
  <c r="AY4262" i="1"/>
  <c r="AZ4262" i="1"/>
  <c r="BA4262" i="1"/>
  <c r="AX4263" i="1"/>
  <c r="AY4263" i="1"/>
  <c r="AZ4263" i="1"/>
  <c r="BA4263" i="1"/>
  <c r="AX4264" i="1"/>
  <c r="AY4264" i="1"/>
  <c r="AZ4264" i="1"/>
  <c r="BA4264" i="1"/>
  <c r="AX4265" i="1"/>
  <c r="AY4265" i="1"/>
  <c r="AZ4265" i="1"/>
  <c r="BA4265" i="1"/>
  <c r="AX4266" i="1"/>
  <c r="AY4266" i="1"/>
  <c r="AZ4266" i="1"/>
  <c r="BA4266" i="1"/>
  <c r="AX4267" i="1"/>
  <c r="AY4267" i="1"/>
  <c r="AZ4267" i="1"/>
  <c r="BA4267" i="1"/>
  <c r="AX4268" i="1"/>
  <c r="AY4268" i="1"/>
  <c r="AZ4268" i="1"/>
  <c r="BA4268" i="1"/>
  <c r="AX4269" i="1"/>
  <c r="AY4269" i="1"/>
  <c r="AZ4269" i="1"/>
  <c r="BA4269" i="1"/>
  <c r="AX4270" i="1"/>
  <c r="AY4270" i="1"/>
  <c r="AZ4270" i="1"/>
  <c r="BA4270" i="1"/>
  <c r="AX4271" i="1"/>
  <c r="AY4271" i="1"/>
  <c r="AZ4271" i="1"/>
  <c r="BA4271" i="1"/>
  <c r="AX4272" i="1"/>
  <c r="AY4272" i="1"/>
  <c r="AZ4272" i="1"/>
  <c r="BA4272" i="1"/>
  <c r="AX4273" i="1"/>
  <c r="AY4273" i="1"/>
  <c r="AZ4273" i="1"/>
  <c r="BA4273" i="1"/>
  <c r="AX4274" i="1"/>
  <c r="AY4274" i="1"/>
  <c r="AZ4274" i="1"/>
  <c r="BA4274" i="1"/>
  <c r="AX4275" i="1"/>
  <c r="AY4275" i="1"/>
  <c r="AZ4275" i="1"/>
  <c r="BA4275" i="1"/>
  <c r="AX4276" i="1"/>
  <c r="AY4276" i="1"/>
  <c r="AZ4276" i="1"/>
  <c r="BA4276" i="1"/>
  <c r="AX4277" i="1"/>
  <c r="AY4277" i="1"/>
  <c r="AZ4277" i="1"/>
  <c r="BA4277" i="1"/>
  <c r="AX4278" i="1"/>
  <c r="AY4278" i="1"/>
  <c r="AZ4278" i="1"/>
  <c r="BA4278" i="1"/>
  <c r="AX4279" i="1"/>
  <c r="AY4279" i="1"/>
  <c r="AZ4279" i="1"/>
  <c r="BA4279" i="1"/>
  <c r="AX4280" i="1"/>
  <c r="AY4280" i="1"/>
  <c r="AZ4280" i="1"/>
  <c r="BA4280" i="1"/>
  <c r="AX4281" i="1"/>
  <c r="AY4281" i="1"/>
  <c r="AZ4281" i="1"/>
  <c r="BA4281" i="1"/>
  <c r="AX4282" i="1"/>
  <c r="AY4282" i="1"/>
  <c r="AZ4282" i="1"/>
  <c r="BA4282" i="1"/>
  <c r="AX4283" i="1"/>
  <c r="AY4283" i="1"/>
  <c r="AZ4283" i="1"/>
  <c r="BA4283" i="1"/>
  <c r="AX4284" i="1"/>
  <c r="AY4284" i="1"/>
  <c r="AZ4284" i="1"/>
  <c r="BA4284" i="1"/>
  <c r="AX4285" i="1"/>
  <c r="AY4285" i="1"/>
  <c r="AZ4285" i="1"/>
  <c r="BA4285" i="1"/>
  <c r="AX4286" i="1"/>
  <c r="AY4286" i="1"/>
  <c r="AZ4286" i="1"/>
  <c r="BA4286" i="1"/>
  <c r="AX4287" i="1"/>
  <c r="AY4287" i="1"/>
  <c r="AZ4287" i="1"/>
  <c r="BA4287" i="1"/>
  <c r="AX4288" i="1"/>
  <c r="AY4288" i="1"/>
  <c r="AZ4288" i="1"/>
  <c r="BA4288" i="1"/>
  <c r="AX4289" i="1"/>
  <c r="AY4289" i="1"/>
  <c r="AZ4289" i="1"/>
  <c r="BA4289" i="1"/>
  <c r="AX4290" i="1"/>
  <c r="AY4290" i="1"/>
  <c r="AZ4290" i="1"/>
  <c r="BA4290" i="1"/>
  <c r="AX4291" i="1"/>
  <c r="AY4291" i="1"/>
  <c r="AZ4291" i="1"/>
  <c r="BA4291" i="1"/>
  <c r="AX4292" i="1"/>
  <c r="AY4292" i="1"/>
  <c r="AZ4292" i="1"/>
  <c r="BA4292" i="1"/>
  <c r="AX4293" i="1"/>
  <c r="AY4293" i="1"/>
  <c r="AZ4293" i="1"/>
  <c r="BA4293" i="1"/>
  <c r="AX4294" i="1"/>
  <c r="AY4294" i="1"/>
  <c r="AZ4294" i="1"/>
  <c r="BA4294" i="1"/>
  <c r="AX4295" i="1"/>
  <c r="AY4295" i="1"/>
  <c r="AZ4295" i="1"/>
  <c r="BA4295" i="1"/>
  <c r="AX4296" i="1"/>
  <c r="AY4296" i="1"/>
  <c r="AZ4296" i="1"/>
  <c r="BA4296" i="1"/>
  <c r="AX4297" i="1"/>
  <c r="AY4297" i="1"/>
  <c r="AZ4297" i="1"/>
  <c r="BA4297" i="1"/>
  <c r="AX4298" i="1"/>
  <c r="AY4298" i="1"/>
  <c r="AZ4298" i="1"/>
  <c r="BA4298" i="1"/>
  <c r="AX4299" i="1"/>
  <c r="AY4299" i="1"/>
  <c r="AZ4299" i="1"/>
  <c r="BA4299" i="1"/>
  <c r="AX4300" i="1"/>
  <c r="AY4300" i="1"/>
  <c r="AZ4300" i="1"/>
  <c r="BA4300" i="1"/>
  <c r="AX4301" i="1"/>
  <c r="AY4301" i="1"/>
  <c r="AZ4301" i="1"/>
  <c r="BA4301" i="1"/>
  <c r="AX4302" i="1"/>
  <c r="AY4302" i="1"/>
  <c r="AZ4302" i="1"/>
  <c r="BA4302" i="1"/>
  <c r="AX4303" i="1"/>
  <c r="AY4303" i="1"/>
  <c r="AZ4303" i="1"/>
  <c r="BA4303" i="1"/>
  <c r="AX4304" i="1"/>
  <c r="AY4304" i="1"/>
  <c r="AZ4304" i="1"/>
  <c r="BA4304" i="1"/>
  <c r="AX4305" i="1"/>
  <c r="AY4305" i="1"/>
  <c r="AZ4305" i="1"/>
  <c r="BA4305" i="1"/>
  <c r="AX4306" i="1"/>
  <c r="AY4306" i="1"/>
  <c r="AZ4306" i="1"/>
  <c r="BA4306" i="1"/>
  <c r="AX4307" i="1"/>
  <c r="AY4307" i="1"/>
  <c r="AZ4307" i="1"/>
  <c r="BA4307" i="1"/>
  <c r="AX4308" i="1"/>
  <c r="AY4308" i="1"/>
  <c r="AZ4308" i="1"/>
  <c r="BA4308" i="1"/>
  <c r="AX4309" i="1"/>
  <c r="AY4309" i="1"/>
  <c r="AZ4309" i="1"/>
  <c r="BA4309" i="1"/>
  <c r="AX4310" i="1"/>
  <c r="AY4310" i="1"/>
  <c r="AZ4310" i="1"/>
  <c r="BA4310" i="1"/>
  <c r="AX4311" i="1"/>
  <c r="AY4311" i="1"/>
  <c r="AZ4311" i="1"/>
  <c r="BA4311" i="1"/>
  <c r="AX4312" i="1"/>
  <c r="AY4312" i="1"/>
  <c r="AZ4312" i="1"/>
  <c r="BA4312" i="1"/>
  <c r="AX4313" i="1"/>
  <c r="AY4313" i="1"/>
  <c r="AZ4313" i="1"/>
  <c r="BA4313" i="1"/>
  <c r="AX4314" i="1"/>
  <c r="AY4314" i="1"/>
  <c r="AZ4314" i="1"/>
  <c r="BA4314" i="1"/>
  <c r="AX4315" i="1"/>
  <c r="AY4315" i="1"/>
  <c r="AZ4315" i="1"/>
  <c r="BA4315" i="1"/>
  <c r="AX4316" i="1"/>
  <c r="AY4316" i="1"/>
  <c r="AZ4316" i="1"/>
  <c r="BA4316" i="1"/>
  <c r="AX4317" i="1"/>
  <c r="AY4317" i="1"/>
  <c r="AZ4317" i="1"/>
  <c r="BA4317" i="1"/>
  <c r="AX4318" i="1"/>
  <c r="AY4318" i="1"/>
  <c r="AZ4318" i="1"/>
  <c r="BA4318" i="1"/>
  <c r="AX4319" i="1"/>
  <c r="AY4319" i="1"/>
  <c r="AZ4319" i="1"/>
  <c r="BA4319" i="1"/>
  <c r="AX4320" i="1"/>
  <c r="AY4320" i="1"/>
  <c r="AZ4320" i="1"/>
  <c r="BA4320" i="1"/>
  <c r="AX4321" i="1"/>
  <c r="AY4321" i="1"/>
  <c r="AZ4321" i="1"/>
  <c r="BA4321" i="1"/>
  <c r="AX4322" i="1"/>
  <c r="AY4322" i="1"/>
  <c r="AZ4322" i="1"/>
  <c r="BA4322" i="1"/>
  <c r="AX4323" i="1"/>
  <c r="AY4323" i="1"/>
  <c r="AZ4323" i="1"/>
  <c r="BA4323" i="1"/>
  <c r="AX4324" i="1"/>
  <c r="AY4324" i="1"/>
  <c r="AZ4324" i="1"/>
  <c r="BA4324" i="1"/>
  <c r="AX4325" i="1"/>
  <c r="AY4325" i="1"/>
  <c r="AZ4325" i="1"/>
  <c r="BA4325" i="1"/>
  <c r="AX4326" i="1"/>
  <c r="AY4326" i="1"/>
  <c r="AZ4326" i="1"/>
  <c r="BA4326" i="1"/>
  <c r="AX4327" i="1"/>
  <c r="AY4327" i="1"/>
  <c r="AZ4327" i="1"/>
  <c r="BA4327" i="1"/>
  <c r="AX4328" i="1"/>
  <c r="AY4328" i="1"/>
  <c r="AZ4328" i="1"/>
  <c r="BA4328" i="1"/>
  <c r="AX4329" i="1"/>
  <c r="AY4329" i="1"/>
  <c r="AZ4329" i="1"/>
  <c r="BA4329" i="1"/>
  <c r="AX4330" i="1"/>
  <c r="AY4330" i="1"/>
  <c r="AZ4330" i="1"/>
  <c r="BA4330" i="1"/>
  <c r="AX4331" i="1"/>
  <c r="AY4331" i="1"/>
  <c r="AZ4331" i="1"/>
  <c r="BA4331" i="1"/>
  <c r="AX4332" i="1"/>
  <c r="AY4332" i="1"/>
  <c r="AZ4332" i="1"/>
  <c r="BA4332" i="1"/>
  <c r="AX4333" i="1"/>
  <c r="AY4333" i="1"/>
  <c r="AZ4333" i="1"/>
  <c r="BA4333" i="1"/>
  <c r="AX4334" i="1"/>
  <c r="AY4334" i="1"/>
  <c r="AZ4334" i="1"/>
  <c r="BA4334" i="1"/>
  <c r="AX4335" i="1"/>
  <c r="AY4335" i="1"/>
  <c r="AZ4335" i="1"/>
  <c r="BA4335" i="1"/>
  <c r="AX4336" i="1"/>
  <c r="AY4336" i="1"/>
  <c r="AZ4336" i="1"/>
  <c r="BA4336" i="1"/>
  <c r="AX4337" i="1"/>
  <c r="AY4337" i="1"/>
  <c r="AZ4337" i="1"/>
  <c r="BA4337" i="1"/>
  <c r="AX4338" i="1"/>
  <c r="AY4338" i="1"/>
  <c r="AZ4338" i="1"/>
  <c r="BA4338" i="1"/>
  <c r="AX4339" i="1"/>
  <c r="AY4339" i="1"/>
  <c r="AZ4339" i="1"/>
  <c r="BA4339" i="1"/>
  <c r="AX4340" i="1"/>
  <c r="AY4340" i="1"/>
  <c r="AZ4340" i="1"/>
  <c r="BA4340" i="1"/>
  <c r="AX4341" i="1"/>
  <c r="AY4341" i="1"/>
  <c r="AZ4341" i="1"/>
  <c r="BA4341" i="1"/>
  <c r="AX4342" i="1"/>
  <c r="AY4342" i="1"/>
  <c r="AZ4342" i="1"/>
  <c r="BA4342" i="1"/>
  <c r="AX4343" i="1"/>
  <c r="AY4343" i="1"/>
  <c r="AZ4343" i="1"/>
  <c r="BA4343" i="1"/>
  <c r="AX4344" i="1"/>
  <c r="AY4344" i="1"/>
  <c r="AZ4344" i="1"/>
  <c r="BA4344" i="1"/>
  <c r="AX4345" i="1"/>
  <c r="AY4345" i="1"/>
  <c r="AZ4345" i="1"/>
  <c r="BA4345" i="1"/>
  <c r="AX4346" i="1"/>
  <c r="AY4346" i="1"/>
  <c r="AZ4346" i="1"/>
  <c r="BA4346" i="1"/>
  <c r="AX4347" i="1"/>
  <c r="AY4347" i="1"/>
  <c r="AZ4347" i="1"/>
  <c r="BA4347" i="1"/>
  <c r="AX4348" i="1"/>
  <c r="AY4348" i="1"/>
  <c r="AZ4348" i="1"/>
  <c r="BA4348" i="1"/>
  <c r="AX4349" i="1"/>
  <c r="AY4349" i="1"/>
  <c r="AZ4349" i="1"/>
  <c r="BA4349" i="1"/>
  <c r="AX4350" i="1"/>
  <c r="AY4350" i="1"/>
  <c r="AZ4350" i="1"/>
  <c r="BA4350" i="1"/>
  <c r="AX4351" i="1"/>
  <c r="AY4351" i="1"/>
  <c r="AZ4351" i="1"/>
  <c r="BA4351" i="1"/>
  <c r="AX4352" i="1"/>
  <c r="AY4352" i="1"/>
  <c r="AZ4352" i="1"/>
  <c r="BA4352" i="1"/>
  <c r="AX4353" i="1"/>
  <c r="AY4353" i="1"/>
  <c r="AZ4353" i="1"/>
  <c r="BA4353" i="1"/>
  <c r="AX4354" i="1"/>
  <c r="AY4354" i="1"/>
  <c r="AZ4354" i="1"/>
  <c r="BA4354" i="1"/>
  <c r="AX4355" i="1"/>
  <c r="AY4355" i="1"/>
  <c r="AZ4355" i="1"/>
  <c r="BA4355" i="1"/>
  <c r="AX4356" i="1"/>
  <c r="AY4356" i="1"/>
  <c r="AZ4356" i="1"/>
  <c r="BA4356" i="1"/>
  <c r="AX4357" i="1"/>
  <c r="AY4357" i="1"/>
  <c r="AZ4357" i="1"/>
  <c r="BA4357" i="1"/>
  <c r="AX4358" i="1"/>
  <c r="AY4358" i="1"/>
  <c r="AZ4358" i="1"/>
  <c r="BA4358" i="1"/>
  <c r="AX4359" i="1"/>
  <c r="AY4359" i="1"/>
  <c r="AZ4359" i="1"/>
  <c r="BA4359" i="1"/>
  <c r="AX4360" i="1"/>
  <c r="AY4360" i="1"/>
  <c r="AZ4360" i="1"/>
  <c r="BA4360" i="1"/>
  <c r="AX4361" i="1"/>
  <c r="AY4361" i="1"/>
  <c r="AZ4361" i="1"/>
  <c r="BA4361" i="1"/>
  <c r="AX4362" i="1"/>
  <c r="AY4362" i="1"/>
  <c r="AZ4362" i="1"/>
  <c r="BA4362" i="1"/>
  <c r="AX4363" i="1"/>
  <c r="AY4363" i="1"/>
  <c r="AZ4363" i="1"/>
  <c r="BA4363" i="1"/>
  <c r="AX4364" i="1"/>
  <c r="AY4364" i="1"/>
  <c r="AZ4364" i="1"/>
  <c r="BA4364" i="1"/>
  <c r="AX4365" i="1"/>
  <c r="AY4365" i="1"/>
  <c r="AZ4365" i="1"/>
  <c r="BA4365" i="1"/>
  <c r="AX4366" i="1"/>
  <c r="AY4366" i="1"/>
  <c r="AZ4366" i="1"/>
  <c r="BA4366" i="1"/>
  <c r="AX4367" i="1"/>
  <c r="AY4367" i="1"/>
  <c r="AZ4367" i="1"/>
  <c r="BA4367" i="1"/>
  <c r="AX4368" i="1"/>
  <c r="AY4368" i="1"/>
  <c r="AZ4368" i="1"/>
  <c r="BA4368" i="1"/>
  <c r="AX4369" i="1"/>
  <c r="AY4369" i="1"/>
  <c r="AZ4369" i="1"/>
  <c r="BA4369" i="1"/>
  <c r="AX4370" i="1"/>
  <c r="AY4370" i="1"/>
  <c r="AZ4370" i="1"/>
  <c r="BA4370" i="1"/>
  <c r="AX4371" i="1"/>
  <c r="AY4371" i="1"/>
  <c r="AZ4371" i="1"/>
  <c r="BA4371" i="1"/>
  <c r="AX4372" i="1"/>
  <c r="AY4372" i="1"/>
  <c r="AZ4372" i="1"/>
  <c r="BA4372" i="1"/>
  <c r="AX4373" i="1"/>
  <c r="AY4373" i="1"/>
  <c r="AZ4373" i="1"/>
  <c r="BA4373" i="1"/>
  <c r="AX4374" i="1"/>
  <c r="AY4374" i="1"/>
  <c r="AZ4374" i="1"/>
  <c r="BA4374" i="1"/>
  <c r="AX4375" i="1"/>
  <c r="AY4375" i="1"/>
  <c r="AZ4375" i="1"/>
  <c r="BA4375" i="1"/>
  <c r="AX4376" i="1"/>
  <c r="AY4376" i="1"/>
  <c r="AZ4376" i="1"/>
  <c r="BA4376" i="1"/>
  <c r="AX4377" i="1"/>
  <c r="AY4377" i="1"/>
  <c r="AZ4377" i="1"/>
  <c r="BA4377" i="1"/>
  <c r="AX4378" i="1"/>
  <c r="AY4378" i="1"/>
  <c r="AZ4378" i="1"/>
  <c r="BA4378" i="1"/>
  <c r="AX4379" i="1"/>
  <c r="AY4379" i="1"/>
  <c r="AZ4379" i="1"/>
  <c r="BA4379" i="1"/>
  <c r="AX4380" i="1"/>
  <c r="AY4380" i="1"/>
  <c r="AZ4380" i="1"/>
  <c r="BA4380" i="1"/>
  <c r="AX4381" i="1"/>
  <c r="AY4381" i="1"/>
  <c r="AZ4381" i="1"/>
  <c r="BA4381" i="1"/>
  <c r="AX4382" i="1"/>
  <c r="AY4382" i="1"/>
  <c r="AZ4382" i="1"/>
  <c r="BA4382" i="1"/>
  <c r="AX4383" i="1"/>
  <c r="AY4383" i="1"/>
  <c r="AZ4383" i="1"/>
  <c r="BA4383" i="1"/>
  <c r="AX4384" i="1"/>
  <c r="AY4384" i="1"/>
  <c r="AZ4384" i="1"/>
  <c r="BA4384" i="1"/>
  <c r="AX4385" i="1"/>
  <c r="AY4385" i="1"/>
  <c r="AZ4385" i="1"/>
  <c r="BA4385" i="1"/>
  <c r="AX4386" i="1"/>
  <c r="AY4386" i="1"/>
  <c r="AZ4386" i="1"/>
  <c r="BA4386" i="1"/>
  <c r="AX4387" i="1"/>
  <c r="AY4387" i="1"/>
  <c r="AZ4387" i="1"/>
  <c r="BA4387" i="1"/>
  <c r="AX4388" i="1"/>
  <c r="AY4388" i="1"/>
  <c r="AZ4388" i="1"/>
  <c r="BA4388" i="1"/>
  <c r="AX4389" i="1"/>
  <c r="AY4389" i="1"/>
  <c r="AZ4389" i="1"/>
  <c r="BA4389" i="1"/>
  <c r="AX4390" i="1"/>
  <c r="AY4390" i="1"/>
  <c r="AZ4390" i="1"/>
  <c r="BA4390" i="1"/>
  <c r="AX4391" i="1"/>
  <c r="AY4391" i="1"/>
  <c r="AZ4391" i="1"/>
  <c r="BA4391" i="1"/>
  <c r="AX4392" i="1"/>
  <c r="AY4392" i="1"/>
  <c r="AZ4392" i="1"/>
  <c r="BA4392" i="1"/>
  <c r="AX4393" i="1"/>
  <c r="AY4393" i="1"/>
  <c r="AZ4393" i="1"/>
  <c r="BA4393" i="1"/>
  <c r="AX4394" i="1"/>
  <c r="AY4394" i="1"/>
  <c r="AZ4394" i="1"/>
  <c r="BA4394" i="1"/>
  <c r="AX4395" i="1"/>
  <c r="AY4395" i="1"/>
  <c r="AZ4395" i="1"/>
  <c r="BA4395" i="1"/>
  <c r="AX4396" i="1"/>
  <c r="AY4396" i="1"/>
  <c r="AZ4396" i="1"/>
  <c r="BA4396" i="1"/>
  <c r="AX4397" i="1"/>
  <c r="AY4397" i="1"/>
  <c r="AZ4397" i="1"/>
  <c r="BA4397" i="1"/>
  <c r="AX4398" i="1"/>
  <c r="AY4398" i="1"/>
  <c r="AZ4398" i="1"/>
  <c r="BA4398" i="1"/>
  <c r="AX4399" i="1"/>
  <c r="AY4399" i="1"/>
  <c r="AZ4399" i="1"/>
  <c r="BA4399" i="1"/>
  <c r="AX4400" i="1"/>
  <c r="AY4400" i="1"/>
  <c r="AZ4400" i="1"/>
  <c r="BA4400" i="1"/>
  <c r="AX4401" i="1"/>
  <c r="AY4401" i="1"/>
  <c r="AZ4401" i="1"/>
  <c r="BA4401" i="1"/>
  <c r="AX4402" i="1"/>
  <c r="AY4402" i="1"/>
  <c r="AZ4402" i="1"/>
  <c r="BA4402" i="1"/>
  <c r="AX4403" i="1"/>
  <c r="AY4403" i="1"/>
  <c r="AZ4403" i="1"/>
  <c r="BA4403" i="1"/>
  <c r="AX4404" i="1"/>
  <c r="AY4404" i="1"/>
  <c r="AZ4404" i="1"/>
  <c r="BA4404" i="1"/>
  <c r="AX4405" i="1"/>
  <c r="AY4405" i="1"/>
  <c r="AZ4405" i="1"/>
  <c r="BA4405" i="1"/>
  <c r="AX4406" i="1"/>
  <c r="AY4406" i="1"/>
  <c r="AZ4406" i="1"/>
  <c r="BA4406" i="1"/>
  <c r="AX4407" i="1"/>
  <c r="AY4407" i="1"/>
  <c r="AZ4407" i="1"/>
  <c r="BA4407" i="1"/>
  <c r="AX4408" i="1"/>
  <c r="AY4408" i="1"/>
  <c r="AZ4408" i="1"/>
  <c r="BA4408" i="1"/>
  <c r="AX4409" i="1"/>
  <c r="AY4409" i="1"/>
  <c r="AZ4409" i="1"/>
  <c r="BA4409" i="1"/>
  <c r="AX4410" i="1"/>
  <c r="AY4410" i="1"/>
  <c r="AZ4410" i="1"/>
  <c r="BA4410" i="1"/>
  <c r="AX4411" i="1"/>
  <c r="AY4411" i="1"/>
  <c r="AZ4411" i="1"/>
  <c r="BA4411" i="1"/>
  <c r="AX4412" i="1"/>
  <c r="AY4412" i="1"/>
  <c r="AZ4412" i="1"/>
  <c r="BA4412" i="1"/>
  <c r="AX4413" i="1"/>
  <c r="AY4413" i="1"/>
  <c r="AZ4413" i="1"/>
  <c r="BA4413" i="1"/>
  <c r="AX4414" i="1"/>
  <c r="AY4414" i="1"/>
  <c r="AZ4414" i="1"/>
  <c r="BA4414" i="1"/>
  <c r="AX4415" i="1"/>
  <c r="AY4415" i="1"/>
  <c r="AZ4415" i="1"/>
  <c r="BA4415" i="1"/>
  <c r="AX4416" i="1"/>
  <c r="AY4416" i="1"/>
  <c r="AZ4416" i="1"/>
  <c r="BA4416" i="1"/>
  <c r="AX4417" i="1"/>
  <c r="AY4417" i="1"/>
  <c r="AZ4417" i="1"/>
  <c r="BA4417" i="1"/>
  <c r="AX4418" i="1"/>
  <c r="AY4418" i="1"/>
  <c r="AZ4418" i="1"/>
  <c r="BA4418" i="1"/>
  <c r="AX4419" i="1"/>
  <c r="AY4419" i="1"/>
  <c r="AZ4419" i="1"/>
  <c r="BA4419" i="1"/>
  <c r="AX4420" i="1"/>
  <c r="AY4420" i="1"/>
  <c r="AZ4420" i="1"/>
  <c r="BA4420" i="1"/>
  <c r="AX4421" i="1"/>
  <c r="AY4421" i="1"/>
  <c r="AZ4421" i="1"/>
  <c r="BA4421" i="1"/>
  <c r="AX4422" i="1"/>
  <c r="AY4422" i="1"/>
  <c r="AZ4422" i="1"/>
  <c r="BA4422" i="1"/>
  <c r="AX4423" i="1"/>
  <c r="AY4423" i="1"/>
  <c r="AZ4423" i="1"/>
  <c r="BA4423" i="1"/>
  <c r="AX4424" i="1"/>
  <c r="AY4424" i="1"/>
  <c r="AZ4424" i="1"/>
  <c r="BA4424" i="1"/>
  <c r="AX4425" i="1"/>
  <c r="AY4425" i="1"/>
  <c r="AZ4425" i="1"/>
  <c r="BA4425" i="1"/>
  <c r="AX4426" i="1"/>
  <c r="AY4426" i="1"/>
  <c r="AZ4426" i="1"/>
  <c r="BA4426" i="1"/>
  <c r="AX4427" i="1"/>
  <c r="AY4427" i="1"/>
  <c r="AZ4427" i="1"/>
  <c r="BA4427" i="1"/>
  <c r="AX4428" i="1"/>
  <c r="AY4428" i="1"/>
  <c r="AZ4428" i="1"/>
  <c r="BA4428" i="1"/>
  <c r="AX4429" i="1"/>
  <c r="AY4429" i="1"/>
  <c r="AZ4429" i="1"/>
  <c r="BA4429" i="1"/>
  <c r="AX4430" i="1"/>
  <c r="AY4430" i="1"/>
  <c r="AZ4430" i="1"/>
  <c r="BA4430" i="1"/>
  <c r="AX4431" i="1"/>
  <c r="AY4431" i="1"/>
  <c r="AZ4431" i="1"/>
  <c r="BA4431" i="1"/>
  <c r="AX4432" i="1"/>
  <c r="AY4432" i="1"/>
  <c r="AZ4432" i="1"/>
  <c r="BA4432" i="1"/>
  <c r="AX4433" i="1"/>
  <c r="AY4433" i="1"/>
  <c r="AZ4433" i="1"/>
  <c r="BA4433" i="1"/>
  <c r="AX4434" i="1"/>
  <c r="AY4434" i="1"/>
  <c r="AZ4434" i="1"/>
  <c r="BA4434" i="1"/>
  <c r="AX4435" i="1"/>
  <c r="AY4435" i="1"/>
  <c r="AZ4435" i="1"/>
  <c r="BA4435" i="1"/>
  <c r="AX4436" i="1"/>
  <c r="AY4436" i="1"/>
  <c r="AZ4436" i="1"/>
  <c r="BA4436" i="1"/>
  <c r="AX4437" i="1"/>
  <c r="AY4437" i="1"/>
  <c r="AZ4437" i="1"/>
  <c r="BA4437" i="1"/>
  <c r="AX4438" i="1"/>
  <c r="AY4438" i="1"/>
  <c r="AZ4438" i="1"/>
  <c r="BA4438" i="1"/>
  <c r="AX4439" i="1"/>
  <c r="AY4439" i="1"/>
  <c r="AZ4439" i="1"/>
  <c r="BA4439" i="1"/>
  <c r="AX4440" i="1"/>
  <c r="AY4440" i="1"/>
  <c r="AZ4440" i="1"/>
  <c r="BA4440" i="1"/>
  <c r="AX4441" i="1"/>
  <c r="AY4441" i="1"/>
  <c r="AZ4441" i="1"/>
  <c r="BA4441" i="1"/>
  <c r="AX4442" i="1"/>
  <c r="AY4442" i="1"/>
  <c r="AZ4442" i="1"/>
  <c r="BA4442" i="1"/>
  <c r="AX4443" i="1"/>
  <c r="AY4443" i="1"/>
  <c r="AZ4443" i="1"/>
  <c r="BA4443" i="1"/>
  <c r="AX4444" i="1"/>
  <c r="AY4444" i="1"/>
  <c r="AZ4444" i="1"/>
  <c r="BA4444" i="1"/>
  <c r="AX4445" i="1"/>
  <c r="AY4445" i="1"/>
  <c r="AZ4445" i="1"/>
  <c r="BA4445" i="1"/>
  <c r="AX4446" i="1"/>
  <c r="AY4446" i="1"/>
  <c r="AZ4446" i="1"/>
  <c r="BA4446" i="1"/>
  <c r="AX4447" i="1"/>
  <c r="AY4447" i="1"/>
  <c r="AZ4447" i="1"/>
  <c r="BA4447" i="1"/>
  <c r="AX4448" i="1"/>
  <c r="AY4448" i="1"/>
  <c r="AZ4448" i="1"/>
  <c r="BA4448" i="1"/>
  <c r="AX4449" i="1"/>
  <c r="AY4449" i="1"/>
  <c r="AZ4449" i="1"/>
  <c r="BA4449" i="1"/>
  <c r="AX4450" i="1"/>
  <c r="AY4450" i="1"/>
  <c r="AZ4450" i="1"/>
  <c r="BA4450" i="1"/>
  <c r="AX4451" i="1"/>
  <c r="AY4451" i="1"/>
  <c r="AZ4451" i="1"/>
  <c r="BA4451" i="1"/>
  <c r="AX4452" i="1"/>
  <c r="AY4452" i="1"/>
  <c r="AZ4452" i="1"/>
  <c r="BA4452" i="1"/>
  <c r="AX4453" i="1"/>
  <c r="AY4453" i="1"/>
  <c r="AZ4453" i="1"/>
  <c r="BA4453" i="1"/>
  <c r="AX4454" i="1"/>
  <c r="AY4454" i="1"/>
  <c r="AZ4454" i="1"/>
  <c r="BA4454" i="1"/>
  <c r="AX4455" i="1"/>
  <c r="AY4455" i="1"/>
  <c r="AZ4455" i="1"/>
  <c r="BA4455" i="1"/>
  <c r="AX4456" i="1"/>
  <c r="AY4456" i="1"/>
  <c r="AZ4456" i="1"/>
  <c r="BA4456" i="1"/>
  <c r="AX4457" i="1"/>
  <c r="AY4457" i="1"/>
  <c r="AZ4457" i="1"/>
  <c r="BA4457" i="1"/>
  <c r="AX4458" i="1"/>
  <c r="AY4458" i="1"/>
  <c r="AZ4458" i="1"/>
  <c r="BA4458" i="1"/>
  <c r="AX4459" i="1"/>
  <c r="AY4459" i="1"/>
  <c r="AZ4459" i="1"/>
  <c r="BA4459" i="1"/>
  <c r="AX4460" i="1"/>
  <c r="AY4460" i="1"/>
  <c r="AZ4460" i="1"/>
  <c r="BA4460" i="1"/>
  <c r="AX4461" i="1"/>
  <c r="AY4461" i="1"/>
  <c r="AZ4461" i="1"/>
  <c r="BA4461" i="1"/>
  <c r="AX4462" i="1"/>
  <c r="AY4462" i="1"/>
  <c r="AZ4462" i="1"/>
  <c r="BA4462" i="1"/>
  <c r="AX4463" i="1"/>
  <c r="AY4463" i="1"/>
  <c r="AZ4463" i="1"/>
  <c r="BA4463" i="1"/>
  <c r="AX4464" i="1"/>
  <c r="AY4464" i="1"/>
  <c r="AZ4464" i="1"/>
  <c r="BA4464" i="1"/>
  <c r="AX4465" i="1"/>
  <c r="AY4465" i="1"/>
  <c r="AZ4465" i="1"/>
  <c r="BA4465" i="1"/>
  <c r="AX4466" i="1"/>
  <c r="AY4466" i="1"/>
  <c r="AZ4466" i="1"/>
  <c r="BA4466" i="1"/>
  <c r="AX4467" i="1"/>
  <c r="AY4467" i="1"/>
  <c r="AZ4467" i="1"/>
  <c r="BA4467" i="1"/>
  <c r="AX4468" i="1"/>
  <c r="AY4468" i="1"/>
  <c r="AZ4468" i="1"/>
  <c r="BA4468" i="1"/>
  <c r="AX4469" i="1"/>
  <c r="AY4469" i="1"/>
  <c r="AZ4469" i="1"/>
  <c r="BA4469" i="1"/>
  <c r="AX4470" i="1"/>
  <c r="AY4470" i="1"/>
  <c r="AZ4470" i="1"/>
  <c r="BA4470" i="1"/>
  <c r="AX4471" i="1"/>
  <c r="AY4471" i="1"/>
  <c r="AZ4471" i="1"/>
  <c r="BA4471" i="1"/>
  <c r="AX4472" i="1"/>
  <c r="AY4472" i="1"/>
  <c r="AZ4472" i="1"/>
  <c r="BA4472" i="1"/>
  <c r="AX4473" i="1"/>
  <c r="AY4473" i="1"/>
  <c r="AZ4473" i="1"/>
  <c r="BA4473" i="1"/>
  <c r="AX4474" i="1"/>
  <c r="AY4474" i="1"/>
  <c r="AZ4474" i="1"/>
  <c r="BA4474" i="1"/>
  <c r="AX4475" i="1"/>
  <c r="AY4475" i="1"/>
  <c r="AZ4475" i="1"/>
  <c r="BA4475" i="1"/>
  <c r="AX4476" i="1"/>
  <c r="AY4476" i="1"/>
  <c r="AZ4476" i="1"/>
  <c r="BA4476" i="1"/>
  <c r="AX4477" i="1"/>
  <c r="AY4477" i="1"/>
  <c r="AZ4477" i="1"/>
  <c r="BA4477" i="1"/>
  <c r="AX4478" i="1"/>
  <c r="AY4478" i="1"/>
  <c r="AZ4478" i="1"/>
  <c r="BA4478" i="1"/>
  <c r="AX4479" i="1"/>
  <c r="AY4479" i="1"/>
  <c r="AZ4479" i="1"/>
  <c r="BA4479" i="1"/>
  <c r="AX4480" i="1"/>
  <c r="AY4480" i="1"/>
  <c r="AZ4480" i="1"/>
  <c r="BA4480" i="1"/>
  <c r="AX4481" i="1"/>
  <c r="AY4481" i="1"/>
  <c r="AZ4481" i="1"/>
  <c r="BA4481" i="1"/>
  <c r="AX4482" i="1"/>
  <c r="AY4482" i="1"/>
  <c r="AZ4482" i="1"/>
  <c r="BA4482" i="1"/>
  <c r="AX4483" i="1"/>
  <c r="AY4483" i="1"/>
  <c r="AZ4483" i="1"/>
  <c r="BA4483" i="1"/>
  <c r="AX4484" i="1"/>
  <c r="AY4484" i="1"/>
  <c r="AZ4484" i="1"/>
  <c r="BA4484" i="1"/>
  <c r="AX4485" i="1"/>
  <c r="AY4485" i="1"/>
  <c r="AZ4485" i="1"/>
  <c r="BA4485" i="1"/>
  <c r="AX4486" i="1"/>
  <c r="AY4486" i="1"/>
  <c r="AZ4486" i="1"/>
  <c r="BA4486" i="1"/>
  <c r="AX4487" i="1"/>
  <c r="AY4487" i="1"/>
  <c r="AZ4487" i="1"/>
  <c r="BA4487" i="1"/>
  <c r="AX4488" i="1"/>
  <c r="AY4488" i="1"/>
  <c r="AZ4488" i="1"/>
  <c r="BA4488" i="1"/>
  <c r="AX4489" i="1"/>
  <c r="AY4489" i="1"/>
  <c r="AZ4489" i="1"/>
  <c r="BA4489" i="1"/>
  <c r="AX4490" i="1"/>
  <c r="AY4490" i="1"/>
  <c r="AZ4490" i="1"/>
  <c r="BA4490" i="1"/>
  <c r="AX4491" i="1"/>
  <c r="AY4491" i="1"/>
  <c r="AZ4491" i="1"/>
  <c r="BA4491" i="1"/>
  <c r="AX4492" i="1"/>
  <c r="AY4492" i="1"/>
  <c r="AZ4492" i="1"/>
  <c r="BA4492" i="1"/>
  <c r="AX4493" i="1"/>
  <c r="AY4493" i="1"/>
  <c r="AZ4493" i="1"/>
  <c r="BA4493" i="1"/>
  <c r="AX4494" i="1"/>
  <c r="AY4494" i="1"/>
  <c r="AZ4494" i="1"/>
  <c r="BA4494" i="1"/>
  <c r="AX4495" i="1"/>
  <c r="AY4495" i="1"/>
  <c r="AZ4495" i="1"/>
  <c r="BA4495" i="1"/>
  <c r="AX4496" i="1"/>
  <c r="AY4496" i="1"/>
  <c r="AZ4496" i="1"/>
  <c r="BA4496" i="1"/>
  <c r="AX4497" i="1"/>
  <c r="AY4497" i="1"/>
  <c r="AZ4497" i="1"/>
  <c r="BA4497" i="1"/>
  <c r="AX4498" i="1"/>
  <c r="AY4498" i="1"/>
  <c r="AZ4498" i="1"/>
  <c r="BA4498" i="1"/>
  <c r="AX4499" i="1"/>
  <c r="AY4499" i="1"/>
  <c r="AZ4499" i="1"/>
  <c r="BA4499" i="1"/>
  <c r="AX4500" i="1"/>
  <c r="AY4500" i="1"/>
  <c r="AZ4500" i="1"/>
  <c r="BA4500" i="1"/>
  <c r="AX4501" i="1"/>
  <c r="AY4501" i="1"/>
  <c r="AZ4501" i="1"/>
  <c r="BA4501" i="1"/>
  <c r="AX4502" i="1"/>
  <c r="AY4502" i="1"/>
  <c r="AZ4502" i="1"/>
  <c r="BA4502" i="1"/>
  <c r="AX4503" i="1"/>
  <c r="AY4503" i="1"/>
  <c r="AZ4503" i="1"/>
  <c r="BA4503" i="1"/>
  <c r="AX4504" i="1"/>
  <c r="AY4504" i="1"/>
  <c r="AZ4504" i="1"/>
  <c r="BA4504" i="1"/>
  <c r="AX4505" i="1"/>
  <c r="AY4505" i="1"/>
  <c r="AZ4505" i="1"/>
  <c r="BA4505" i="1"/>
  <c r="AX4506" i="1"/>
  <c r="AY4506" i="1"/>
  <c r="AZ4506" i="1"/>
  <c r="BA4506" i="1"/>
  <c r="AX4507" i="1"/>
  <c r="AY4507" i="1"/>
  <c r="AZ4507" i="1"/>
  <c r="BA4507" i="1"/>
  <c r="AX4508" i="1"/>
  <c r="AY4508" i="1"/>
  <c r="AZ4508" i="1"/>
  <c r="BA4508" i="1"/>
  <c r="AX4509" i="1"/>
  <c r="AY4509" i="1"/>
  <c r="AZ4509" i="1"/>
  <c r="BA4509" i="1"/>
  <c r="AX4510" i="1"/>
  <c r="AY4510" i="1"/>
  <c r="AZ4510" i="1"/>
  <c r="BA4510" i="1"/>
  <c r="AX4511" i="1"/>
  <c r="AY4511" i="1"/>
  <c r="AZ4511" i="1"/>
  <c r="BA4511" i="1"/>
  <c r="AX4512" i="1"/>
  <c r="AY4512" i="1"/>
  <c r="AZ4512" i="1"/>
  <c r="BA4512" i="1"/>
  <c r="AX4513" i="1"/>
  <c r="AY4513" i="1"/>
  <c r="AZ4513" i="1"/>
  <c r="BA4513" i="1"/>
  <c r="AX4514" i="1"/>
  <c r="AY4514" i="1"/>
  <c r="AZ4514" i="1"/>
  <c r="BA4514" i="1"/>
  <c r="AX4515" i="1"/>
  <c r="AY4515" i="1"/>
  <c r="AZ4515" i="1"/>
  <c r="BA4515" i="1"/>
  <c r="AX4516" i="1"/>
  <c r="AY4516" i="1"/>
  <c r="AZ4516" i="1"/>
  <c r="BA4516" i="1"/>
  <c r="AX4517" i="1"/>
  <c r="AY4517" i="1"/>
  <c r="AZ4517" i="1"/>
  <c r="BA4517" i="1"/>
  <c r="AX4518" i="1"/>
  <c r="AY4518" i="1"/>
  <c r="AZ4518" i="1"/>
  <c r="BA4518" i="1"/>
  <c r="AX4519" i="1"/>
  <c r="AY4519" i="1"/>
  <c r="AZ4519" i="1"/>
  <c r="BA4519" i="1"/>
  <c r="AX4520" i="1"/>
  <c r="AY4520" i="1"/>
  <c r="AZ4520" i="1"/>
  <c r="BA4520" i="1"/>
  <c r="AX4521" i="1"/>
  <c r="AY4521" i="1"/>
  <c r="AZ4521" i="1"/>
  <c r="BA4521" i="1"/>
  <c r="AX4522" i="1"/>
  <c r="AY4522" i="1"/>
  <c r="AZ4522" i="1"/>
  <c r="BA4522" i="1"/>
  <c r="AX4523" i="1"/>
  <c r="AY4523" i="1"/>
  <c r="AZ4523" i="1"/>
  <c r="BA4523" i="1"/>
  <c r="AX4524" i="1"/>
  <c r="AY4524" i="1"/>
  <c r="AZ4524" i="1"/>
  <c r="BA4524" i="1"/>
  <c r="AX4525" i="1"/>
  <c r="AY4525" i="1"/>
  <c r="AZ4525" i="1"/>
  <c r="BA4525" i="1"/>
  <c r="AX4526" i="1"/>
  <c r="AY4526" i="1"/>
  <c r="AZ4526" i="1"/>
  <c r="BA4526" i="1"/>
  <c r="AX4527" i="1"/>
  <c r="AY4527" i="1"/>
  <c r="AZ4527" i="1"/>
  <c r="BA4527" i="1"/>
  <c r="AX4528" i="1"/>
  <c r="AY4528" i="1"/>
  <c r="AZ4528" i="1"/>
  <c r="BA4528" i="1"/>
  <c r="AX4529" i="1"/>
  <c r="AY4529" i="1"/>
  <c r="AZ4529" i="1"/>
  <c r="BA4529" i="1"/>
  <c r="AX4530" i="1"/>
  <c r="AY4530" i="1"/>
  <c r="AZ4530" i="1"/>
  <c r="BA4530" i="1"/>
  <c r="AX4531" i="1"/>
  <c r="AY4531" i="1"/>
  <c r="AZ4531" i="1"/>
  <c r="BA4531" i="1"/>
  <c r="AX4532" i="1"/>
  <c r="AY4532" i="1"/>
  <c r="AZ4532" i="1"/>
  <c r="BA4532" i="1"/>
  <c r="AX4533" i="1"/>
  <c r="AY4533" i="1"/>
  <c r="AZ4533" i="1"/>
  <c r="BA4533" i="1"/>
  <c r="AX4534" i="1"/>
  <c r="AY4534" i="1"/>
  <c r="AZ4534" i="1"/>
  <c r="BA4534" i="1"/>
  <c r="AX4535" i="1"/>
  <c r="AY4535" i="1"/>
  <c r="AZ4535" i="1"/>
  <c r="BA4535" i="1"/>
  <c r="AX4536" i="1"/>
  <c r="AY4536" i="1"/>
  <c r="AZ4536" i="1"/>
  <c r="BA4536" i="1"/>
  <c r="AX4537" i="1"/>
  <c r="AY4537" i="1"/>
  <c r="AZ4537" i="1"/>
  <c r="BA4537" i="1"/>
  <c r="AX4538" i="1"/>
  <c r="AY4538" i="1"/>
  <c r="AZ4538" i="1"/>
  <c r="BA4538" i="1"/>
  <c r="AX4539" i="1"/>
  <c r="AY4539" i="1"/>
  <c r="AZ4539" i="1"/>
  <c r="BA4539" i="1"/>
  <c r="AX4540" i="1"/>
  <c r="AY4540" i="1"/>
  <c r="AZ4540" i="1"/>
  <c r="BA4540" i="1"/>
  <c r="AX4541" i="1"/>
  <c r="AY4541" i="1"/>
  <c r="AZ4541" i="1"/>
  <c r="BA4541" i="1"/>
  <c r="AX4542" i="1"/>
  <c r="AY4542" i="1"/>
  <c r="AZ4542" i="1"/>
  <c r="BA4542" i="1"/>
  <c r="AX4543" i="1"/>
  <c r="AY4543" i="1"/>
  <c r="AZ4543" i="1"/>
  <c r="BA4543" i="1"/>
  <c r="AX4544" i="1"/>
  <c r="AY4544" i="1"/>
  <c r="AZ4544" i="1"/>
  <c r="BA4544" i="1"/>
  <c r="AX4545" i="1"/>
  <c r="AY4545" i="1"/>
  <c r="AZ4545" i="1"/>
  <c r="BA4545" i="1"/>
  <c r="AX4546" i="1"/>
  <c r="AY4546" i="1"/>
  <c r="AZ4546" i="1"/>
  <c r="BA4546" i="1"/>
  <c r="AX4547" i="1"/>
  <c r="AY4547" i="1"/>
  <c r="AZ4547" i="1"/>
  <c r="BA4547" i="1"/>
  <c r="AX4548" i="1"/>
  <c r="AY4548" i="1"/>
  <c r="AZ4548" i="1"/>
  <c r="BA4548" i="1"/>
  <c r="AX4549" i="1"/>
  <c r="AY4549" i="1"/>
  <c r="AZ4549" i="1"/>
  <c r="BA4549" i="1"/>
  <c r="AX4550" i="1"/>
  <c r="AY4550" i="1"/>
  <c r="AZ4550" i="1"/>
  <c r="BA4550" i="1"/>
  <c r="AX4551" i="1"/>
  <c r="AY4551" i="1"/>
  <c r="AZ4551" i="1"/>
  <c r="BA4551" i="1"/>
  <c r="AX4552" i="1"/>
  <c r="AY4552" i="1"/>
  <c r="AZ4552" i="1"/>
  <c r="BA4552" i="1"/>
  <c r="AX4553" i="1"/>
  <c r="AY4553" i="1"/>
  <c r="AZ4553" i="1"/>
  <c r="BA4553" i="1"/>
  <c r="AX4554" i="1"/>
  <c r="AY4554" i="1"/>
  <c r="AZ4554" i="1"/>
  <c r="BA4554" i="1"/>
  <c r="AX4555" i="1"/>
  <c r="AY4555" i="1"/>
  <c r="AZ4555" i="1"/>
  <c r="BA4555" i="1"/>
  <c r="AX4556" i="1"/>
  <c r="AY4556" i="1"/>
  <c r="AZ4556" i="1"/>
  <c r="BA4556" i="1"/>
  <c r="AX4557" i="1"/>
  <c r="AY4557" i="1"/>
  <c r="AZ4557" i="1"/>
  <c r="BA4557" i="1"/>
  <c r="AX4558" i="1"/>
  <c r="AY4558" i="1"/>
  <c r="AZ4558" i="1"/>
  <c r="BA4558" i="1"/>
  <c r="AX4559" i="1"/>
  <c r="AY4559" i="1"/>
  <c r="AZ4559" i="1"/>
  <c r="BA4559" i="1"/>
  <c r="AX4560" i="1"/>
  <c r="AY4560" i="1"/>
  <c r="AZ4560" i="1"/>
  <c r="BA4560" i="1"/>
  <c r="AX4561" i="1"/>
  <c r="AY4561" i="1"/>
  <c r="AZ4561" i="1"/>
  <c r="BA4561" i="1"/>
  <c r="AX4562" i="1"/>
  <c r="AY4562" i="1"/>
  <c r="AZ4562" i="1"/>
  <c r="BA4562" i="1"/>
  <c r="AX4563" i="1"/>
  <c r="AY4563" i="1"/>
  <c r="AZ4563" i="1"/>
  <c r="BA4563" i="1"/>
  <c r="AX4564" i="1"/>
  <c r="AY4564" i="1"/>
  <c r="AZ4564" i="1"/>
  <c r="BA4564" i="1"/>
  <c r="AX4565" i="1"/>
  <c r="AY4565" i="1"/>
  <c r="AZ4565" i="1"/>
  <c r="BA4565" i="1"/>
  <c r="AX4566" i="1"/>
  <c r="AY4566" i="1"/>
  <c r="AZ4566" i="1"/>
  <c r="BA4566" i="1"/>
  <c r="AX4567" i="1"/>
  <c r="AY4567" i="1"/>
  <c r="AZ4567" i="1"/>
  <c r="BA4567" i="1"/>
  <c r="AX4568" i="1"/>
  <c r="AY4568" i="1"/>
  <c r="AZ4568" i="1"/>
  <c r="BA4568" i="1"/>
  <c r="AX4569" i="1"/>
  <c r="AY4569" i="1"/>
  <c r="AZ4569" i="1"/>
  <c r="BA4569" i="1"/>
  <c r="AX4570" i="1"/>
  <c r="AY4570" i="1"/>
  <c r="AZ4570" i="1"/>
  <c r="BA4570" i="1"/>
  <c r="AX4571" i="1"/>
  <c r="AY4571" i="1"/>
  <c r="AZ4571" i="1"/>
  <c r="BA4571" i="1"/>
  <c r="AX4572" i="1"/>
  <c r="AY4572" i="1"/>
  <c r="AZ4572" i="1"/>
  <c r="BA4572" i="1"/>
  <c r="AX4573" i="1"/>
  <c r="AY4573" i="1"/>
  <c r="AZ4573" i="1"/>
  <c r="BA4573" i="1"/>
  <c r="AX4574" i="1"/>
  <c r="AY4574" i="1"/>
  <c r="AZ4574" i="1"/>
  <c r="BA4574" i="1"/>
  <c r="AX4575" i="1"/>
  <c r="AY4575" i="1"/>
  <c r="AZ4575" i="1"/>
  <c r="BA4575" i="1"/>
  <c r="AX4576" i="1"/>
  <c r="AY4576" i="1"/>
  <c r="AZ4576" i="1"/>
  <c r="BA4576" i="1"/>
  <c r="AX4577" i="1"/>
  <c r="AY4577" i="1"/>
  <c r="AZ4577" i="1"/>
  <c r="BA4577" i="1"/>
  <c r="AX4578" i="1"/>
  <c r="AY4578" i="1"/>
  <c r="AZ4578" i="1"/>
  <c r="BA4578" i="1"/>
  <c r="AX4579" i="1"/>
  <c r="AY4579" i="1"/>
  <c r="AZ4579" i="1"/>
  <c r="BA4579" i="1"/>
  <c r="AX4580" i="1"/>
  <c r="AY4580" i="1"/>
  <c r="AZ4580" i="1"/>
  <c r="BA4580" i="1"/>
  <c r="AX4581" i="1"/>
  <c r="AY4581" i="1"/>
  <c r="AZ4581" i="1"/>
  <c r="BA4581" i="1"/>
  <c r="AX4582" i="1"/>
  <c r="AY4582" i="1"/>
  <c r="AZ4582" i="1"/>
  <c r="BA4582" i="1"/>
  <c r="AX4583" i="1"/>
  <c r="AY4583" i="1"/>
  <c r="AZ4583" i="1"/>
  <c r="BA4583" i="1"/>
  <c r="AX4584" i="1"/>
  <c r="AY4584" i="1"/>
  <c r="AZ4584" i="1"/>
  <c r="BA4584" i="1"/>
  <c r="AX4585" i="1"/>
  <c r="AY4585" i="1"/>
  <c r="AZ4585" i="1"/>
  <c r="BA4585" i="1"/>
  <c r="AX4586" i="1"/>
  <c r="AY4586" i="1"/>
  <c r="AZ4586" i="1"/>
  <c r="BA4586" i="1"/>
  <c r="AX4587" i="1"/>
  <c r="AY4587" i="1"/>
  <c r="AZ4587" i="1"/>
  <c r="BA4587" i="1"/>
  <c r="AX4588" i="1"/>
  <c r="AY4588" i="1"/>
  <c r="AZ4588" i="1"/>
  <c r="BA4588" i="1"/>
  <c r="AX4589" i="1"/>
  <c r="AY4589" i="1"/>
  <c r="AZ4589" i="1"/>
  <c r="BA4589" i="1"/>
  <c r="AX4590" i="1"/>
  <c r="AY4590" i="1"/>
  <c r="AZ4590" i="1"/>
  <c r="BA4590" i="1"/>
  <c r="AX4591" i="1"/>
  <c r="AY4591" i="1"/>
  <c r="AZ4591" i="1"/>
  <c r="BA4591" i="1"/>
  <c r="AX4592" i="1"/>
  <c r="AY4592" i="1"/>
  <c r="AZ4592" i="1"/>
  <c r="BA4592" i="1"/>
  <c r="AX4593" i="1"/>
  <c r="AY4593" i="1"/>
  <c r="AZ4593" i="1"/>
  <c r="BA4593" i="1"/>
  <c r="AX4594" i="1"/>
  <c r="AY4594" i="1"/>
  <c r="AZ4594" i="1"/>
  <c r="BA4594" i="1"/>
  <c r="AX4595" i="1"/>
  <c r="AY4595" i="1"/>
  <c r="AZ4595" i="1"/>
  <c r="BA4595" i="1"/>
  <c r="AX4596" i="1"/>
  <c r="AY4596" i="1"/>
  <c r="AZ4596" i="1"/>
  <c r="BA4596" i="1"/>
  <c r="AX4597" i="1"/>
  <c r="AY4597" i="1"/>
  <c r="AZ4597" i="1"/>
  <c r="BA4597" i="1"/>
  <c r="AX4598" i="1"/>
  <c r="AY4598" i="1"/>
  <c r="AZ4598" i="1"/>
  <c r="BA4598" i="1"/>
  <c r="AX4599" i="1"/>
  <c r="AY4599" i="1"/>
  <c r="AZ4599" i="1"/>
  <c r="BA4599" i="1"/>
  <c r="AX4600" i="1"/>
  <c r="AY4600" i="1"/>
  <c r="AZ4600" i="1"/>
  <c r="BA4600" i="1"/>
  <c r="AX4601" i="1"/>
  <c r="AY4601" i="1"/>
  <c r="AZ4601" i="1"/>
  <c r="BA4601" i="1"/>
  <c r="AX4602" i="1"/>
  <c r="AY4602" i="1"/>
  <c r="AZ4602" i="1"/>
  <c r="BA4602" i="1"/>
  <c r="AX4603" i="1"/>
  <c r="AY4603" i="1"/>
  <c r="AZ4603" i="1"/>
  <c r="BA4603" i="1"/>
  <c r="AX4604" i="1"/>
  <c r="AY4604" i="1"/>
  <c r="AZ4604" i="1"/>
  <c r="BA4604" i="1"/>
  <c r="AX4605" i="1"/>
  <c r="AY4605" i="1"/>
  <c r="AZ4605" i="1"/>
  <c r="BA4605" i="1"/>
  <c r="AX4606" i="1"/>
  <c r="AY4606" i="1"/>
  <c r="AZ4606" i="1"/>
  <c r="BA4606" i="1"/>
  <c r="AX4607" i="1"/>
  <c r="AY4607" i="1"/>
  <c r="AZ4607" i="1"/>
  <c r="BA4607" i="1"/>
  <c r="AX4608" i="1"/>
  <c r="AY4608" i="1"/>
  <c r="AZ4608" i="1"/>
  <c r="BA4608" i="1"/>
  <c r="AX4609" i="1"/>
  <c r="AY4609" i="1"/>
  <c r="AZ4609" i="1"/>
  <c r="BA4609" i="1"/>
  <c r="AX4610" i="1"/>
  <c r="AY4610" i="1"/>
  <c r="AZ4610" i="1"/>
  <c r="BA4610" i="1"/>
  <c r="AX4611" i="1"/>
  <c r="AY4611" i="1"/>
  <c r="AZ4611" i="1"/>
  <c r="BA4611" i="1"/>
  <c r="AX4612" i="1"/>
  <c r="AY4612" i="1"/>
  <c r="AZ4612" i="1"/>
  <c r="BA4612" i="1"/>
  <c r="AX4613" i="1"/>
  <c r="AY4613" i="1"/>
  <c r="AZ4613" i="1"/>
  <c r="BA4613" i="1"/>
  <c r="AX4614" i="1"/>
  <c r="AY4614" i="1"/>
  <c r="AZ4614" i="1"/>
  <c r="BA4614" i="1"/>
  <c r="AX4615" i="1"/>
  <c r="AY4615" i="1"/>
  <c r="AZ4615" i="1"/>
  <c r="BA4615" i="1"/>
  <c r="AX4616" i="1"/>
  <c r="AY4616" i="1"/>
  <c r="AZ4616" i="1"/>
  <c r="BA4616" i="1"/>
  <c r="AX4617" i="1"/>
  <c r="AY4617" i="1"/>
  <c r="AZ4617" i="1"/>
  <c r="BA4617" i="1"/>
  <c r="AX4618" i="1"/>
  <c r="AY4618" i="1"/>
  <c r="AZ4618" i="1"/>
  <c r="BA4618" i="1"/>
  <c r="AX4619" i="1"/>
  <c r="AY4619" i="1"/>
  <c r="AZ4619" i="1"/>
  <c r="BA4619" i="1"/>
  <c r="AX4620" i="1"/>
  <c r="AY4620" i="1"/>
  <c r="AZ4620" i="1"/>
  <c r="BA4620" i="1"/>
  <c r="AX4621" i="1"/>
  <c r="AY4621" i="1"/>
  <c r="AZ4621" i="1"/>
  <c r="BA4621" i="1"/>
  <c r="AX4622" i="1"/>
  <c r="AY4622" i="1"/>
  <c r="AZ4622" i="1"/>
  <c r="BA4622" i="1"/>
  <c r="AX4623" i="1"/>
  <c r="AY4623" i="1"/>
  <c r="AZ4623" i="1"/>
  <c r="BA4623" i="1"/>
  <c r="AX4624" i="1"/>
  <c r="AY4624" i="1"/>
  <c r="AZ4624" i="1"/>
  <c r="BA4624" i="1"/>
  <c r="AX4625" i="1"/>
  <c r="AY4625" i="1"/>
  <c r="AZ4625" i="1"/>
  <c r="BA4625" i="1"/>
  <c r="AX4626" i="1"/>
  <c r="AY4626" i="1"/>
  <c r="AZ4626" i="1"/>
  <c r="BA4626" i="1"/>
  <c r="AX4627" i="1"/>
  <c r="AY4627" i="1"/>
  <c r="AZ4627" i="1"/>
  <c r="BA4627" i="1"/>
  <c r="AX4628" i="1"/>
  <c r="AY4628" i="1"/>
  <c r="AZ4628" i="1"/>
  <c r="BA4628" i="1"/>
  <c r="AX4629" i="1"/>
  <c r="AY4629" i="1"/>
  <c r="AZ4629" i="1"/>
  <c r="BA4629" i="1"/>
  <c r="AX4630" i="1"/>
  <c r="AY4630" i="1"/>
  <c r="AZ4630" i="1"/>
  <c r="BA4630" i="1"/>
  <c r="AX4631" i="1"/>
  <c r="AY4631" i="1"/>
  <c r="AZ4631" i="1"/>
  <c r="BA4631" i="1"/>
  <c r="AX4632" i="1"/>
  <c r="AY4632" i="1"/>
  <c r="AZ4632" i="1"/>
  <c r="BA4632" i="1"/>
  <c r="AX4633" i="1"/>
  <c r="AY4633" i="1"/>
  <c r="AZ4633" i="1"/>
  <c r="BA4633" i="1"/>
  <c r="AX4634" i="1"/>
  <c r="AY4634" i="1"/>
  <c r="AZ4634" i="1"/>
  <c r="BA4634" i="1"/>
  <c r="AX4635" i="1"/>
  <c r="AY4635" i="1"/>
  <c r="AZ4635" i="1"/>
  <c r="BA4635" i="1"/>
  <c r="AX4636" i="1"/>
  <c r="AY4636" i="1"/>
  <c r="AZ4636" i="1"/>
  <c r="BA4636" i="1"/>
  <c r="AX4637" i="1"/>
  <c r="AY4637" i="1"/>
  <c r="AZ4637" i="1"/>
  <c r="BA4637" i="1"/>
  <c r="AX4638" i="1"/>
  <c r="AY4638" i="1"/>
  <c r="AZ4638" i="1"/>
  <c r="BA4638" i="1"/>
  <c r="AX4639" i="1"/>
  <c r="AY4639" i="1"/>
  <c r="AZ4639" i="1"/>
  <c r="BA4639" i="1"/>
  <c r="AX4640" i="1"/>
  <c r="AY4640" i="1"/>
  <c r="AZ4640" i="1"/>
  <c r="BA4640" i="1"/>
  <c r="AX4641" i="1"/>
  <c r="AY4641" i="1"/>
  <c r="AZ4641" i="1"/>
  <c r="BA4641" i="1"/>
  <c r="AX4642" i="1"/>
  <c r="AY4642" i="1"/>
  <c r="AZ4642" i="1"/>
  <c r="BA4642" i="1"/>
  <c r="AX4643" i="1"/>
  <c r="AY4643" i="1"/>
  <c r="AZ4643" i="1"/>
  <c r="BA4643" i="1"/>
  <c r="AX4644" i="1"/>
  <c r="AY4644" i="1"/>
  <c r="AZ4644" i="1"/>
  <c r="BA4644" i="1"/>
  <c r="AX4645" i="1"/>
  <c r="AY4645" i="1"/>
  <c r="AZ4645" i="1"/>
  <c r="BA4645" i="1"/>
  <c r="AX4646" i="1"/>
  <c r="AY4646" i="1"/>
  <c r="AZ4646" i="1"/>
  <c r="BA4646" i="1"/>
  <c r="AX4647" i="1"/>
  <c r="AY4647" i="1"/>
  <c r="AZ4647" i="1"/>
  <c r="BA4647" i="1"/>
  <c r="AX4648" i="1"/>
  <c r="AY4648" i="1"/>
  <c r="AZ4648" i="1"/>
  <c r="BA4648" i="1"/>
  <c r="AX4649" i="1"/>
  <c r="AY4649" i="1"/>
  <c r="AZ4649" i="1"/>
  <c r="BA4649" i="1"/>
  <c r="AX4650" i="1"/>
  <c r="AY4650" i="1"/>
  <c r="AZ4650" i="1"/>
  <c r="BA4650" i="1"/>
  <c r="AX4651" i="1"/>
  <c r="AY4651" i="1"/>
  <c r="AZ4651" i="1"/>
  <c r="BA4651" i="1"/>
  <c r="AX4652" i="1"/>
  <c r="AY4652" i="1"/>
  <c r="AZ4652" i="1"/>
  <c r="BA4652" i="1"/>
  <c r="AX4653" i="1"/>
  <c r="AY4653" i="1"/>
  <c r="AZ4653" i="1"/>
  <c r="BA4653" i="1"/>
  <c r="AX4654" i="1"/>
  <c r="AY4654" i="1"/>
  <c r="AZ4654" i="1"/>
  <c r="BA4654" i="1"/>
  <c r="AX4655" i="1"/>
  <c r="AY4655" i="1"/>
  <c r="AZ4655" i="1"/>
  <c r="BA4655" i="1"/>
  <c r="AX4656" i="1"/>
  <c r="AY4656" i="1"/>
  <c r="AZ4656" i="1"/>
  <c r="BA4656" i="1"/>
  <c r="AX4657" i="1"/>
  <c r="AY4657" i="1"/>
  <c r="AZ4657" i="1"/>
  <c r="BA4657" i="1"/>
  <c r="AX4658" i="1"/>
  <c r="AY4658" i="1"/>
  <c r="AZ4658" i="1"/>
  <c r="BA4658" i="1"/>
  <c r="AX4659" i="1"/>
  <c r="AY4659" i="1"/>
  <c r="AZ4659" i="1"/>
  <c r="BA4659" i="1"/>
  <c r="AX4660" i="1"/>
  <c r="AY4660" i="1"/>
  <c r="AZ4660" i="1"/>
  <c r="BA4660" i="1"/>
  <c r="AX4661" i="1"/>
  <c r="AY4661" i="1"/>
  <c r="AZ4661" i="1"/>
  <c r="BA4661" i="1"/>
  <c r="AX4662" i="1"/>
  <c r="AY4662" i="1"/>
  <c r="AZ4662" i="1"/>
  <c r="BA4662" i="1"/>
  <c r="AX4663" i="1"/>
  <c r="AY4663" i="1"/>
  <c r="AZ4663" i="1"/>
  <c r="BA4663" i="1"/>
  <c r="AX4664" i="1"/>
  <c r="AY4664" i="1"/>
  <c r="AZ4664" i="1"/>
  <c r="BA4664" i="1"/>
  <c r="AX4665" i="1"/>
  <c r="AY4665" i="1"/>
  <c r="AZ4665" i="1"/>
  <c r="BA4665" i="1"/>
  <c r="AX4666" i="1"/>
  <c r="AY4666" i="1"/>
  <c r="AZ4666" i="1"/>
  <c r="BA4666" i="1"/>
  <c r="AX4667" i="1"/>
  <c r="AY4667" i="1"/>
  <c r="AZ4667" i="1"/>
  <c r="BA4667" i="1"/>
  <c r="AX4668" i="1"/>
  <c r="AY4668" i="1"/>
  <c r="AZ4668" i="1"/>
  <c r="BA4668" i="1"/>
  <c r="AX4669" i="1"/>
  <c r="AY4669" i="1"/>
  <c r="AZ4669" i="1"/>
  <c r="BA4669" i="1"/>
  <c r="AX4670" i="1"/>
  <c r="AY4670" i="1"/>
  <c r="AZ4670" i="1"/>
  <c r="BA4670" i="1"/>
  <c r="AX4671" i="1"/>
  <c r="AY4671" i="1"/>
  <c r="AZ4671" i="1"/>
  <c r="BA4671" i="1"/>
  <c r="AX4672" i="1"/>
  <c r="AY4672" i="1"/>
  <c r="AZ4672" i="1"/>
  <c r="BA4672" i="1"/>
  <c r="AX4673" i="1"/>
  <c r="AY4673" i="1"/>
  <c r="AZ4673" i="1"/>
  <c r="BA4673" i="1"/>
  <c r="AX4674" i="1"/>
  <c r="AY4674" i="1"/>
  <c r="AZ4674" i="1"/>
  <c r="BA4674" i="1"/>
  <c r="AX4675" i="1"/>
  <c r="AY4675" i="1"/>
  <c r="AZ4675" i="1"/>
  <c r="BA4675" i="1"/>
  <c r="AX4676" i="1"/>
  <c r="AY4676" i="1"/>
  <c r="AZ4676" i="1"/>
  <c r="BA4676" i="1"/>
  <c r="AX4677" i="1"/>
  <c r="AY4677" i="1"/>
  <c r="AZ4677" i="1"/>
  <c r="BA4677" i="1"/>
  <c r="AX4678" i="1"/>
  <c r="AY4678" i="1"/>
  <c r="AZ4678" i="1"/>
  <c r="BA4678" i="1"/>
  <c r="AX4679" i="1"/>
  <c r="AY4679" i="1"/>
  <c r="AZ4679" i="1"/>
  <c r="BA4679" i="1"/>
  <c r="AX4680" i="1"/>
  <c r="AY4680" i="1"/>
  <c r="AZ4680" i="1"/>
  <c r="BA4680" i="1"/>
  <c r="AX4681" i="1"/>
  <c r="AY4681" i="1"/>
  <c r="AZ4681" i="1"/>
  <c r="BA4681" i="1"/>
  <c r="AX4682" i="1"/>
  <c r="AY4682" i="1"/>
  <c r="AZ4682" i="1"/>
  <c r="BA4682" i="1"/>
  <c r="AX4683" i="1"/>
  <c r="AY4683" i="1"/>
  <c r="AZ4683" i="1"/>
  <c r="BA4683" i="1"/>
  <c r="AX4684" i="1"/>
  <c r="AY4684" i="1"/>
  <c r="AZ4684" i="1"/>
  <c r="BA4684" i="1"/>
  <c r="AX4685" i="1"/>
  <c r="AY4685" i="1"/>
  <c r="AZ4685" i="1"/>
  <c r="BA4685" i="1"/>
  <c r="AX4686" i="1"/>
  <c r="AY4686" i="1"/>
  <c r="AZ4686" i="1"/>
  <c r="BA4686" i="1"/>
  <c r="AX4687" i="1"/>
  <c r="AY4687" i="1"/>
  <c r="AZ4687" i="1"/>
  <c r="BA4687" i="1"/>
  <c r="AX4688" i="1"/>
  <c r="AY4688" i="1"/>
  <c r="AZ4688" i="1"/>
  <c r="BA4688" i="1"/>
  <c r="AX4689" i="1"/>
  <c r="AY4689" i="1"/>
  <c r="AZ4689" i="1"/>
  <c r="BA4689" i="1"/>
  <c r="AX4690" i="1"/>
  <c r="AY4690" i="1"/>
  <c r="AZ4690" i="1"/>
  <c r="BA4690" i="1"/>
  <c r="AX4691" i="1"/>
  <c r="AY4691" i="1"/>
  <c r="AZ4691" i="1"/>
  <c r="BA4691" i="1"/>
  <c r="AX4692" i="1"/>
  <c r="AY4692" i="1"/>
  <c r="AZ4692" i="1"/>
  <c r="BA4692" i="1"/>
  <c r="AX4693" i="1"/>
  <c r="AY4693" i="1"/>
  <c r="AZ4693" i="1"/>
  <c r="BA4693" i="1"/>
  <c r="AX4694" i="1"/>
  <c r="AY4694" i="1"/>
  <c r="AZ4694" i="1"/>
  <c r="BA4694" i="1"/>
  <c r="AX4695" i="1"/>
  <c r="AY4695" i="1"/>
  <c r="AZ4695" i="1"/>
  <c r="BA4695" i="1"/>
  <c r="AX4696" i="1"/>
  <c r="AY4696" i="1"/>
  <c r="AZ4696" i="1"/>
  <c r="BA4696" i="1"/>
  <c r="AX4697" i="1"/>
  <c r="AY4697" i="1"/>
  <c r="AZ4697" i="1"/>
  <c r="BA4697" i="1"/>
  <c r="AX4698" i="1"/>
  <c r="AY4698" i="1"/>
  <c r="AZ4698" i="1"/>
  <c r="BA4698" i="1"/>
  <c r="AX4699" i="1"/>
  <c r="AY4699" i="1"/>
  <c r="AZ4699" i="1"/>
  <c r="BA4699" i="1"/>
  <c r="AX4700" i="1"/>
  <c r="AY4700" i="1"/>
  <c r="AZ4700" i="1"/>
  <c r="BA4700" i="1"/>
  <c r="AX4701" i="1"/>
  <c r="AY4701" i="1"/>
  <c r="AZ4701" i="1"/>
  <c r="BA4701" i="1"/>
  <c r="AX4702" i="1"/>
  <c r="AY4702" i="1"/>
  <c r="AZ4702" i="1"/>
  <c r="BA4702" i="1"/>
  <c r="AX4703" i="1"/>
  <c r="AY4703" i="1"/>
  <c r="AZ4703" i="1"/>
  <c r="BA4703" i="1"/>
  <c r="AX4704" i="1"/>
  <c r="AY4704" i="1"/>
  <c r="AZ4704" i="1"/>
  <c r="BA4704" i="1"/>
  <c r="AX4705" i="1"/>
  <c r="AY4705" i="1"/>
  <c r="AZ4705" i="1"/>
  <c r="BA4705" i="1"/>
  <c r="AX4706" i="1"/>
  <c r="AY4706" i="1"/>
  <c r="AZ4706" i="1"/>
  <c r="BA4706" i="1"/>
  <c r="AX4707" i="1"/>
  <c r="AY4707" i="1"/>
  <c r="AZ4707" i="1"/>
  <c r="BA4707" i="1"/>
  <c r="AX4708" i="1"/>
  <c r="AY4708" i="1"/>
  <c r="AZ4708" i="1"/>
  <c r="BA4708" i="1"/>
  <c r="AX4709" i="1"/>
  <c r="AY4709" i="1"/>
  <c r="AZ4709" i="1"/>
  <c r="BA4709" i="1"/>
  <c r="AX4710" i="1"/>
  <c r="AY4710" i="1"/>
  <c r="AZ4710" i="1"/>
  <c r="BA4710" i="1"/>
  <c r="AX4711" i="1"/>
  <c r="AY4711" i="1"/>
  <c r="AZ4711" i="1"/>
  <c r="BA4711" i="1"/>
  <c r="AX4712" i="1"/>
  <c r="AY4712" i="1"/>
  <c r="AZ4712" i="1"/>
  <c r="BA4712" i="1"/>
  <c r="AX4713" i="1"/>
  <c r="AY4713" i="1"/>
  <c r="AZ4713" i="1"/>
  <c r="BA4713" i="1"/>
  <c r="AX4714" i="1"/>
  <c r="AY4714" i="1"/>
  <c r="AZ4714" i="1"/>
  <c r="BA4714" i="1"/>
  <c r="AX4715" i="1"/>
  <c r="AY4715" i="1"/>
  <c r="AZ4715" i="1"/>
  <c r="BA4715" i="1"/>
  <c r="AX4716" i="1"/>
  <c r="AY4716" i="1"/>
  <c r="AZ4716" i="1"/>
  <c r="BA4716" i="1"/>
  <c r="AX4717" i="1"/>
  <c r="AY4717" i="1"/>
  <c r="AZ4717" i="1"/>
  <c r="BA4717" i="1"/>
  <c r="AX4718" i="1"/>
  <c r="AY4718" i="1"/>
  <c r="AZ4718" i="1"/>
  <c r="BA4718" i="1"/>
  <c r="AX4719" i="1"/>
  <c r="AY4719" i="1"/>
  <c r="AZ4719" i="1"/>
  <c r="BA4719" i="1"/>
  <c r="AX4720" i="1"/>
  <c r="AY4720" i="1"/>
  <c r="AZ4720" i="1"/>
  <c r="BA4720" i="1"/>
  <c r="AX4721" i="1"/>
  <c r="AY4721" i="1"/>
  <c r="AZ4721" i="1"/>
  <c r="BA4721" i="1"/>
  <c r="AX4722" i="1"/>
  <c r="AY4722" i="1"/>
  <c r="AZ4722" i="1"/>
  <c r="BA4722" i="1"/>
  <c r="AX4723" i="1"/>
  <c r="AY4723" i="1"/>
  <c r="AZ4723" i="1"/>
  <c r="BA4723" i="1"/>
  <c r="AX4724" i="1"/>
  <c r="AY4724" i="1"/>
  <c r="AZ4724" i="1"/>
  <c r="BA4724" i="1"/>
  <c r="AX4725" i="1"/>
  <c r="AY4725" i="1"/>
  <c r="AZ4725" i="1"/>
  <c r="BA4725" i="1"/>
  <c r="AX4726" i="1"/>
  <c r="AY4726" i="1"/>
  <c r="AZ4726" i="1"/>
  <c r="BA4726" i="1"/>
  <c r="AX4727" i="1"/>
  <c r="AY4727" i="1"/>
  <c r="AZ4727" i="1"/>
  <c r="BA4727" i="1"/>
  <c r="AX4728" i="1"/>
  <c r="AY4728" i="1"/>
  <c r="AZ4728" i="1"/>
  <c r="BA4728" i="1"/>
  <c r="AX4729" i="1"/>
  <c r="AY4729" i="1"/>
  <c r="AZ4729" i="1"/>
  <c r="BA4729" i="1"/>
  <c r="AX4730" i="1"/>
  <c r="AY4730" i="1"/>
  <c r="AZ4730" i="1"/>
  <c r="BA4730" i="1"/>
  <c r="AX4731" i="1"/>
  <c r="AY4731" i="1"/>
  <c r="AZ4731" i="1"/>
  <c r="BA4731" i="1"/>
  <c r="AX4732" i="1"/>
  <c r="AY4732" i="1"/>
  <c r="AZ4732" i="1"/>
  <c r="BA4732" i="1"/>
  <c r="AX4733" i="1"/>
  <c r="AY4733" i="1"/>
  <c r="AZ4733" i="1"/>
  <c r="BA4733" i="1"/>
  <c r="AX4734" i="1"/>
  <c r="AY4734" i="1"/>
  <c r="AZ4734" i="1"/>
  <c r="BA4734" i="1"/>
  <c r="AX4735" i="1"/>
  <c r="AY4735" i="1"/>
  <c r="AZ4735" i="1"/>
  <c r="BA4735" i="1"/>
  <c r="AX4736" i="1"/>
  <c r="AY4736" i="1"/>
  <c r="AZ4736" i="1"/>
  <c r="BA4736" i="1"/>
  <c r="AX4737" i="1"/>
  <c r="AY4737" i="1"/>
  <c r="AZ4737" i="1"/>
  <c r="BA4737" i="1"/>
  <c r="AX4738" i="1"/>
  <c r="AY4738" i="1"/>
  <c r="AZ4738" i="1"/>
  <c r="BA4738" i="1"/>
  <c r="AX4739" i="1"/>
  <c r="AY4739" i="1"/>
  <c r="AZ4739" i="1"/>
  <c r="BA4739" i="1"/>
  <c r="AX4740" i="1"/>
  <c r="AY4740" i="1"/>
  <c r="AZ4740" i="1"/>
  <c r="BA4740" i="1"/>
  <c r="AX4741" i="1"/>
  <c r="AY4741" i="1"/>
  <c r="AZ4741" i="1"/>
  <c r="BA4741" i="1"/>
  <c r="AX4742" i="1"/>
  <c r="AY4742" i="1"/>
  <c r="AZ4742" i="1"/>
  <c r="BA4742" i="1"/>
  <c r="AX4743" i="1"/>
  <c r="AY4743" i="1"/>
  <c r="AZ4743" i="1"/>
  <c r="BA4743" i="1"/>
  <c r="AX4744" i="1"/>
  <c r="AY4744" i="1"/>
  <c r="AZ4744" i="1"/>
  <c r="BA4744" i="1"/>
  <c r="AX4745" i="1"/>
  <c r="AY4745" i="1"/>
  <c r="AZ4745" i="1"/>
  <c r="BA4745" i="1"/>
  <c r="AX4746" i="1"/>
  <c r="AY4746" i="1"/>
  <c r="AZ4746" i="1"/>
  <c r="BA4746" i="1"/>
  <c r="AX4747" i="1"/>
  <c r="AY4747" i="1"/>
  <c r="AZ4747" i="1"/>
  <c r="BA4747" i="1"/>
  <c r="AX4748" i="1"/>
  <c r="AY4748" i="1"/>
  <c r="AZ4748" i="1"/>
  <c r="BA4748" i="1"/>
  <c r="AX4749" i="1"/>
  <c r="AY4749" i="1"/>
  <c r="AZ4749" i="1"/>
  <c r="BA4749" i="1"/>
  <c r="AX4750" i="1"/>
  <c r="AY4750" i="1"/>
  <c r="AZ4750" i="1"/>
  <c r="BA4750" i="1"/>
  <c r="AX4751" i="1"/>
  <c r="AY4751" i="1"/>
  <c r="AZ4751" i="1"/>
  <c r="BA4751" i="1"/>
  <c r="AX4752" i="1"/>
  <c r="AY4752" i="1"/>
  <c r="AZ4752" i="1"/>
  <c r="BA4752" i="1"/>
  <c r="AX4753" i="1"/>
  <c r="AY4753" i="1"/>
  <c r="AZ4753" i="1"/>
  <c r="BA4753" i="1"/>
  <c r="AX4754" i="1"/>
  <c r="AY4754" i="1"/>
  <c r="AZ4754" i="1"/>
  <c r="BA4754" i="1"/>
  <c r="AX4755" i="1"/>
  <c r="AY4755" i="1"/>
  <c r="AZ4755" i="1"/>
  <c r="BA4755" i="1"/>
  <c r="AX4756" i="1"/>
  <c r="AY4756" i="1"/>
  <c r="AZ4756" i="1"/>
  <c r="BA4756" i="1"/>
  <c r="AX4757" i="1"/>
  <c r="AY4757" i="1"/>
  <c r="AZ4757" i="1"/>
  <c r="BA4757" i="1"/>
  <c r="AX4758" i="1"/>
  <c r="AY4758" i="1"/>
  <c r="AZ4758" i="1"/>
  <c r="BA4758" i="1"/>
  <c r="AX4759" i="1"/>
  <c r="AY4759" i="1"/>
  <c r="AZ4759" i="1"/>
  <c r="BA4759" i="1"/>
  <c r="AX4760" i="1"/>
  <c r="AY4760" i="1"/>
  <c r="AZ4760" i="1"/>
  <c r="BA4760" i="1"/>
  <c r="AX4761" i="1"/>
  <c r="AY4761" i="1"/>
  <c r="AZ4761" i="1"/>
  <c r="BA4761" i="1"/>
  <c r="AX4762" i="1"/>
  <c r="AY4762" i="1"/>
  <c r="AZ4762" i="1"/>
  <c r="BA4762" i="1"/>
  <c r="AX4763" i="1"/>
  <c r="AY4763" i="1"/>
  <c r="AZ4763" i="1"/>
  <c r="BA4763" i="1"/>
  <c r="AX4764" i="1"/>
  <c r="AY4764" i="1"/>
  <c r="AZ4764" i="1"/>
  <c r="BA4764" i="1"/>
  <c r="AX4765" i="1"/>
  <c r="AY4765" i="1"/>
  <c r="AZ4765" i="1"/>
  <c r="BA4765" i="1"/>
  <c r="AX4766" i="1"/>
  <c r="AY4766" i="1"/>
  <c r="AZ4766" i="1"/>
  <c r="BA4766" i="1"/>
  <c r="AX4767" i="1"/>
  <c r="AY4767" i="1"/>
  <c r="AZ4767" i="1"/>
  <c r="BA4767" i="1"/>
  <c r="AX4768" i="1"/>
  <c r="AY4768" i="1"/>
  <c r="AZ4768" i="1"/>
  <c r="BA4768" i="1"/>
  <c r="AX4769" i="1"/>
  <c r="AY4769" i="1"/>
  <c r="AZ4769" i="1"/>
  <c r="BA4769" i="1"/>
  <c r="AX4770" i="1"/>
  <c r="AY4770" i="1"/>
  <c r="AZ4770" i="1"/>
  <c r="BA4770" i="1"/>
  <c r="AX4771" i="1"/>
  <c r="AY4771" i="1"/>
  <c r="AZ4771" i="1"/>
  <c r="BA4771" i="1"/>
  <c r="AX4772" i="1"/>
  <c r="AY4772" i="1"/>
  <c r="AZ4772" i="1"/>
  <c r="BA4772" i="1"/>
  <c r="AX4773" i="1"/>
  <c r="AY4773" i="1"/>
  <c r="AZ4773" i="1"/>
  <c r="BA4773" i="1"/>
  <c r="AX4774" i="1"/>
  <c r="AY4774" i="1"/>
  <c r="AZ4774" i="1"/>
  <c r="BA4774" i="1"/>
  <c r="AX4775" i="1"/>
  <c r="AY4775" i="1"/>
  <c r="AZ4775" i="1"/>
  <c r="BA4775" i="1"/>
  <c r="AX4776" i="1"/>
  <c r="AY4776" i="1"/>
  <c r="AZ4776" i="1"/>
  <c r="BA4776" i="1"/>
  <c r="AX4777" i="1"/>
  <c r="AY4777" i="1"/>
  <c r="AZ4777" i="1"/>
  <c r="BA4777" i="1"/>
  <c r="AX4778" i="1"/>
  <c r="AY4778" i="1"/>
  <c r="AZ4778" i="1"/>
  <c r="BA4778" i="1"/>
  <c r="AX4779" i="1"/>
  <c r="AY4779" i="1"/>
  <c r="AZ4779" i="1"/>
  <c r="BA4779" i="1"/>
  <c r="AX4780" i="1"/>
  <c r="AY4780" i="1"/>
  <c r="AZ4780" i="1"/>
  <c r="BA4780" i="1"/>
  <c r="AX4781" i="1"/>
  <c r="AY4781" i="1"/>
  <c r="AZ4781" i="1"/>
  <c r="BA4781" i="1"/>
  <c r="AX4782" i="1"/>
  <c r="AY4782" i="1"/>
  <c r="AZ4782" i="1"/>
  <c r="BA4782" i="1"/>
  <c r="AX4783" i="1"/>
  <c r="AY4783" i="1"/>
  <c r="AZ4783" i="1"/>
  <c r="BA4783" i="1"/>
  <c r="AX4784" i="1"/>
  <c r="AY4784" i="1"/>
  <c r="AZ4784" i="1"/>
  <c r="BA4784" i="1"/>
  <c r="AX4785" i="1"/>
  <c r="AY4785" i="1"/>
  <c r="AZ4785" i="1"/>
  <c r="BA4785" i="1"/>
  <c r="AX4786" i="1"/>
  <c r="AY4786" i="1"/>
  <c r="AZ4786" i="1"/>
  <c r="BA4786" i="1"/>
  <c r="AX4787" i="1"/>
  <c r="AY4787" i="1"/>
  <c r="AZ4787" i="1"/>
  <c r="BA4787" i="1"/>
  <c r="AX4788" i="1"/>
  <c r="AY4788" i="1"/>
  <c r="AZ4788" i="1"/>
  <c r="BA4788" i="1"/>
  <c r="AX4789" i="1"/>
  <c r="AY4789" i="1"/>
  <c r="AZ4789" i="1"/>
  <c r="BA4789" i="1"/>
  <c r="AX4790" i="1"/>
  <c r="AY4790" i="1"/>
  <c r="AZ4790" i="1"/>
  <c r="BA4790" i="1"/>
  <c r="AX4791" i="1"/>
  <c r="AY4791" i="1"/>
  <c r="AZ4791" i="1"/>
  <c r="BA4791" i="1"/>
  <c r="AX4792" i="1"/>
  <c r="AY4792" i="1"/>
  <c r="AZ4792" i="1"/>
  <c r="BA4792" i="1"/>
  <c r="AX4793" i="1"/>
  <c r="AY4793" i="1"/>
  <c r="AZ4793" i="1"/>
  <c r="BA4793" i="1"/>
  <c r="AX4794" i="1"/>
  <c r="AY4794" i="1"/>
  <c r="AZ4794" i="1"/>
  <c r="BA4794" i="1"/>
  <c r="AX4795" i="1"/>
  <c r="AY4795" i="1"/>
  <c r="AZ4795" i="1"/>
  <c r="BA4795" i="1"/>
  <c r="AX4796" i="1"/>
  <c r="AY4796" i="1"/>
  <c r="AZ4796" i="1"/>
  <c r="BA4796" i="1"/>
  <c r="AX4797" i="1"/>
  <c r="AY4797" i="1"/>
  <c r="AZ4797" i="1"/>
  <c r="BA4797" i="1"/>
  <c r="AX4798" i="1"/>
  <c r="AY4798" i="1"/>
  <c r="AZ4798" i="1"/>
  <c r="BA4798" i="1"/>
  <c r="AX4799" i="1"/>
  <c r="AY4799" i="1"/>
  <c r="AZ4799" i="1"/>
  <c r="BA4799" i="1"/>
  <c r="AX4800" i="1"/>
  <c r="AY4800" i="1"/>
  <c r="AZ4800" i="1"/>
  <c r="BA4800" i="1"/>
  <c r="AX4801" i="1"/>
  <c r="AY4801" i="1"/>
  <c r="AZ4801" i="1"/>
  <c r="BA4801" i="1"/>
  <c r="AX4802" i="1"/>
  <c r="AY4802" i="1"/>
  <c r="AZ4802" i="1"/>
  <c r="BA4802" i="1"/>
  <c r="AX4803" i="1"/>
  <c r="AY4803" i="1"/>
  <c r="AZ4803" i="1"/>
  <c r="BA4803" i="1"/>
  <c r="AX4804" i="1"/>
  <c r="AY4804" i="1"/>
  <c r="AZ4804" i="1"/>
  <c r="BA4804" i="1"/>
  <c r="AX4805" i="1"/>
  <c r="AY4805" i="1"/>
  <c r="AZ4805" i="1"/>
  <c r="BA4805" i="1"/>
  <c r="AX4806" i="1"/>
  <c r="AY4806" i="1"/>
  <c r="AZ4806" i="1"/>
  <c r="BA4806" i="1"/>
  <c r="AX4807" i="1"/>
  <c r="AY4807" i="1"/>
  <c r="AZ4807" i="1"/>
  <c r="BA4807" i="1"/>
  <c r="AX4808" i="1"/>
  <c r="AY4808" i="1"/>
  <c r="AZ4808" i="1"/>
  <c r="BA4808" i="1"/>
  <c r="AX4809" i="1"/>
  <c r="AY4809" i="1"/>
  <c r="AZ4809" i="1"/>
  <c r="BA4809" i="1"/>
  <c r="AX4810" i="1"/>
  <c r="AY4810" i="1"/>
  <c r="AZ4810" i="1"/>
  <c r="BA4810" i="1"/>
  <c r="AX4811" i="1"/>
  <c r="AY4811" i="1"/>
  <c r="AZ4811" i="1"/>
  <c r="BA4811" i="1"/>
  <c r="AX4812" i="1"/>
  <c r="AY4812" i="1"/>
  <c r="AZ4812" i="1"/>
  <c r="BA4812" i="1"/>
  <c r="AX4813" i="1"/>
  <c r="AY4813" i="1"/>
  <c r="AZ4813" i="1"/>
  <c r="BA4813" i="1"/>
  <c r="AX4814" i="1"/>
  <c r="AY4814" i="1"/>
  <c r="AZ4814" i="1"/>
  <c r="BA4814" i="1"/>
  <c r="AX4815" i="1"/>
  <c r="AY4815" i="1"/>
  <c r="AZ4815" i="1"/>
  <c r="BA4815" i="1"/>
  <c r="AX4816" i="1"/>
  <c r="AY4816" i="1"/>
  <c r="AZ4816" i="1"/>
  <c r="BA4816" i="1"/>
  <c r="AX4817" i="1"/>
  <c r="AY4817" i="1"/>
  <c r="AZ4817" i="1"/>
  <c r="BA4817" i="1"/>
  <c r="AX4818" i="1"/>
  <c r="AY4818" i="1"/>
  <c r="AZ4818" i="1"/>
  <c r="BA4818" i="1"/>
  <c r="AX4819" i="1"/>
  <c r="AY4819" i="1"/>
  <c r="AZ4819" i="1"/>
  <c r="BA4819" i="1"/>
  <c r="AX4820" i="1"/>
  <c r="AY4820" i="1"/>
  <c r="AZ4820" i="1"/>
  <c r="BA4820" i="1"/>
  <c r="AX4821" i="1"/>
  <c r="AY4821" i="1"/>
  <c r="AZ4821" i="1"/>
  <c r="BA4821" i="1"/>
  <c r="AX4822" i="1"/>
  <c r="AY4822" i="1"/>
  <c r="AZ4822" i="1"/>
  <c r="BA4822" i="1"/>
  <c r="AX4823" i="1"/>
  <c r="AY4823" i="1"/>
  <c r="AZ4823" i="1"/>
  <c r="BA4823" i="1"/>
  <c r="AX4824" i="1"/>
  <c r="AY4824" i="1"/>
  <c r="AZ4824" i="1"/>
  <c r="BA4824" i="1"/>
  <c r="AX4825" i="1"/>
  <c r="AY4825" i="1"/>
  <c r="AZ4825" i="1"/>
  <c r="BA4825" i="1"/>
  <c r="AX4826" i="1"/>
  <c r="AY4826" i="1"/>
  <c r="AZ4826" i="1"/>
  <c r="BA4826" i="1"/>
  <c r="AX4827" i="1"/>
  <c r="AY4827" i="1"/>
  <c r="AZ4827" i="1"/>
  <c r="BA4827" i="1"/>
  <c r="AX4828" i="1"/>
  <c r="AY4828" i="1"/>
  <c r="AZ4828" i="1"/>
  <c r="BA4828" i="1"/>
  <c r="AX4829" i="1"/>
  <c r="AY4829" i="1"/>
  <c r="AZ4829" i="1"/>
  <c r="BA4829" i="1"/>
  <c r="AX4830" i="1"/>
  <c r="AY4830" i="1"/>
  <c r="AZ4830" i="1"/>
  <c r="BA4830" i="1"/>
  <c r="AX4831" i="1"/>
  <c r="AY4831" i="1"/>
  <c r="AZ4831" i="1"/>
  <c r="BA4831" i="1"/>
  <c r="AX4832" i="1"/>
  <c r="AY4832" i="1"/>
  <c r="AZ4832" i="1"/>
  <c r="BA4832" i="1"/>
  <c r="AX4833" i="1"/>
  <c r="AY4833" i="1"/>
  <c r="AZ4833" i="1"/>
  <c r="BA4833" i="1"/>
  <c r="AX4834" i="1"/>
  <c r="AY4834" i="1"/>
  <c r="AZ4834" i="1"/>
  <c r="BA4834" i="1"/>
  <c r="AX4835" i="1"/>
  <c r="AY4835" i="1"/>
  <c r="AZ4835" i="1"/>
  <c r="BA4835" i="1"/>
  <c r="AX4836" i="1"/>
  <c r="AY4836" i="1"/>
  <c r="AZ4836" i="1"/>
  <c r="BA4836" i="1"/>
  <c r="AX4837" i="1"/>
  <c r="AY4837" i="1"/>
  <c r="AZ4837" i="1"/>
  <c r="BA4837" i="1"/>
  <c r="AX4838" i="1"/>
  <c r="AY4838" i="1"/>
  <c r="AZ4838" i="1"/>
  <c r="BA4838" i="1"/>
  <c r="AX4839" i="1"/>
  <c r="AY4839" i="1"/>
  <c r="AZ4839" i="1"/>
  <c r="BA4839" i="1"/>
  <c r="AX4840" i="1"/>
  <c r="AY4840" i="1"/>
  <c r="AZ4840" i="1"/>
  <c r="BA4840" i="1"/>
  <c r="AX4841" i="1"/>
  <c r="AY4841" i="1"/>
  <c r="AZ4841" i="1"/>
  <c r="BA4841" i="1"/>
  <c r="AX4842" i="1"/>
  <c r="AY4842" i="1"/>
  <c r="AZ4842" i="1"/>
  <c r="BA4842" i="1"/>
  <c r="AX4843" i="1"/>
  <c r="AY4843" i="1"/>
  <c r="AZ4843" i="1"/>
  <c r="BA4843" i="1"/>
  <c r="AX4844" i="1"/>
  <c r="AY4844" i="1"/>
  <c r="AZ4844" i="1"/>
  <c r="BA4844" i="1"/>
  <c r="AX4845" i="1"/>
  <c r="AY4845" i="1"/>
  <c r="AZ4845" i="1"/>
  <c r="BA4845" i="1"/>
  <c r="AX4846" i="1"/>
  <c r="AY4846" i="1"/>
  <c r="AZ4846" i="1"/>
  <c r="BA4846" i="1"/>
  <c r="AX4847" i="1"/>
  <c r="AY4847" i="1"/>
  <c r="AZ4847" i="1"/>
  <c r="BA4847" i="1"/>
  <c r="AX4848" i="1"/>
  <c r="AY4848" i="1"/>
  <c r="AZ4848" i="1"/>
  <c r="BA4848" i="1"/>
  <c r="AX4849" i="1"/>
  <c r="AY4849" i="1"/>
  <c r="AZ4849" i="1"/>
  <c r="BA4849" i="1"/>
  <c r="AX4850" i="1"/>
  <c r="AY4850" i="1"/>
  <c r="AZ4850" i="1"/>
  <c r="BA4850" i="1"/>
  <c r="AX4851" i="1"/>
  <c r="AY4851" i="1"/>
  <c r="AZ4851" i="1"/>
  <c r="BA4851" i="1"/>
  <c r="AX4852" i="1"/>
  <c r="AY4852" i="1"/>
  <c r="AZ4852" i="1"/>
  <c r="BA4852" i="1"/>
  <c r="AX4853" i="1"/>
  <c r="AY4853" i="1"/>
  <c r="AZ4853" i="1"/>
  <c r="BA4853" i="1"/>
  <c r="AX4854" i="1"/>
  <c r="AY4854" i="1"/>
  <c r="AZ4854" i="1"/>
  <c r="BA4854" i="1"/>
  <c r="AX4855" i="1"/>
  <c r="AY4855" i="1"/>
  <c r="AZ4855" i="1"/>
  <c r="BA4855" i="1"/>
  <c r="AX4856" i="1"/>
  <c r="AY4856" i="1"/>
  <c r="AZ4856" i="1"/>
  <c r="BA4856" i="1"/>
  <c r="AX4857" i="1"/>
  <c r="AY4857" i="1"/>
  <c r="AZ4857" i="1"/>
  <c r="BA4857" i="1"/>
  <c r="AX4858" i="1"/>
  <c r="AY4858" i="1"/>
  <c r="AZ4858" i="1"/>
  <c r="BA4858" i="1"/>
  <c r="AX4859" i="1"/>
  <c r="AY4859" i="1"/>
  <c r="AZ4859" i="1"/>
  <c r="BA4859" i="1"/>
  <c r="AX4860" i="1"/>
  <c r="AY4860" i="1"/>
  <c r="AZ4860" i="1"/>
  <c r="BA4860" i="1"/>
  <c r="AX4861" i="1"/>
  <c r="AY4861" i="1"/>
  <c r="AZ4861" i="1"/>
  <c r="BA4861" i="1"/>
  <c r="AX4862" i="1"/>
  <c r="AY4862" i="1"/>
  <c r="AZ4862" i="1"/>
  <c r="BA4862" i="1"/>
  <c r="AX4863" i="1"/>
  <c r="AY4863" i="1"/>
  <c r="AZ4863" i="1"/>
  <c r="BA4863" i="1"/>
  <c r="AX4864" i="1"/>
  <c r="AY4864" i="1"/>
  <c r="AZ4864" i="1"/>
  <c r="BA4864" i="1"/>
  <c r="AX4865" i="1"/>
  <c r="AY4865" i="1"/>
  <c r="AZ4865" i="1"/>
  <c r="BA4865" i="1"/>
  <c r="AX4866" i="1"/>
  <c r="AY4866" i="1"/>
  <c r="AZ4866" i="1"/>
  <c r="BA4866" i="1"/>
  <c r="AX4867" i="1"/>
  <c r="AY4867" i="1"/>
  <c r="AZ4867" i="1"/>
  <c r="BA4867" i="1"/>
  <c r="AX4868" i="1"/>
  <c r="AY4868" i="1"/>
  <c r="AZ4868" i="1"/>
  <c r="BA4868" i="1"/>
  <c r="AX4869" i="1"/>
  <c r="AY4869" i="1"/>
  <c r="AZ4869" i="1"/>
  <c r="BA4869" i="1"/>
  <c r="AX4870" i="1"/>
  <c r="AY4870" i="1"/>
  <c r="AZ4870" i="1"/>
  <c r="BA4870" i="1"/>
  <c r="AX4871" i="1"/>
  <c r="AY4871" i="1"/>
  <c r="AZ4871" i="1"/>
  <c r="BA4871" i="1"/>
  <c r="AX4872" i="1"/>
  <c r="AY4872" i="1"/>
  <c r="AZ4872" i="1"/>
  <c r="BA4872" i="1"/>
  <c r="AX4873" i="1"/>
  <c r="AY4873" i="1"/>
  <c r="AZ4873" i="1"/>
  <c r="BA4873" i="1"/>
  <c r="AX4874" i="1"/>
  <c r="AY4874" i="1"/>
  <c r="AZ4874" i="1"/>
  <c r="BA4874" i="1"/>
  <c r="AX4875" i="1"/>
  <c r="AY4875" i="1"/>
  <c r="AZ4875" i="1"/>
  <c r="BA4875" i="1"/>
  <c r="AX4876" i="1"/>
  <c r="AY4876" i="1"/>
  <c r="AZ4876" i="1"/>
  <c r="BA4876" i="1"/>
  <c r="AX4877" i="1"/>
  <c r="AY4877" i="1"/>
  <c r="AZ4877" i="1"/>
  <c r="BA4877" i="1"/>
  <c r="AX4878" i="1"/>
  <c r="AY4878" i="1"/>
  <c r="AZ4878" i="1"/>
  <c r="BA4878" i="1"/>
  <c r="AX4879" i="1"/>
  <c r="AY4879" i="1"/>
  <c r="AZ4879" i="1"/>
  <c r="BA4879" i="1"/>
  <c r="AX4880" i="1"/>
  <c r="AY4880" i="1"/>
  <c r="AZ4880" i="1"/>
  <c r="BA4880" i="1"/>
  <c r="AX4881" i="1"/>
  <c r="AY4881" i="1"/>
  <c r="AZ4881" i="1"/>
  <c r="BA4881" i="1"/>
  <c r="AX4882" i="1"/>
  <c r="AY4882" i="1"/>
  <c r="AZ4882" i="1"/>
  <c r="BA4882" i="1"/>
  <c r="AX4883" i="1"/>
  <c r="AY4883" i="1"/>
  <c r="AZ4883" i="1"/>
  <c r="BA4883" i="1"/>
  <c r="AX4884" i="1"/>
  <c r="AY4884" i="1"/>
  <c r="AZ4884" i="1"/>
  <c r="BA4884" i="1"/>
  <c r="AX4885" i="1"/>
  <c r="AY4885" i="1"/>
  <c r="AZ4885" i="1"/>
  <c r="BA4885" i="1"/>
  <c r="AX4886" i="1"/>
  <c r="AY4886" i="1"/>
  <c r="AZ4886" i="1"/>
  <c r="BA4886" i="1"/>
  <c r="AX4887" i="1"/>
  <c r="AY4887" i="1"/>
  <c r="AZ4887" i="1"/>
  <c r="BA4887" i="1"/>
  <c r="AX4888" i="1"/>
  <c r="AY4888" i="1"/>
  <c r="AZ4888" i="1"/>
  <c r="BA4888" i="1"/>
  <c r="AX4889" i="1"/>
  <c r="AY4889" i="1"/>
  <c r="AZ4889" i="1"/>
  <c r="BA4889" i="1"/>
  <c r="AX4890" i="1"/>
  <c r="AY4890" i="1"/>
  <c r="AZ4890" i="1"/>
  <c r="BA4890" i="1"/>
  <c r="AX4891" i="1"/>
  <c r="AY4891" i="1"/>
  <c r="AZ4891" i="1"/>
  <c r="BA4891" i="1"/>
  <c r="AX4892" i="1"/>
  <c r="AY4892" i="1"/>
  <c r="AZ4892" i="1"/>
  <c r="BA4892" i="1"/>
  <c r="AX4893" i="1"/>
  <c r="AY4893" i="1"/>
  <c r="AZ4893" i="1"/>
  <c r="BA4893" i="1"/>
  <c r="AX4894" i="1"/>
  <c r="AY4894" i="1"/>
  <c r="AZ4894" i="1"/>
  <c r="BA4894" i="1"/>
  <c r="AX4895" i="1"/>
  <c r="AY4895" i="1"/>
  <c r="AZ4895" i="1"/>
  <c r="BA4895" i="1"/>
  <c r="AX4896" i="1"/>
  <c r="AY4896" i="1"/>
  <c r="AZ4896" i="1"/>
  <c r="BA4896" i="1"/>
  <c r="AX4897" i="1"/>
  <c r="AY4897" i="1"/>
  <c r="AZ4897" i="1"/>
  <c r="BA4897" i="1"/>
  <c r="AX4898" i="1"/>
  <c r="AY4898" i="1"/>
  <c r="AZ4898" i="1"/>
  <c r="BA4898" i="1"/>
  <c r="AX4899" i="1"/>
  <c r="AY4899" i="1"/>
  <c r="AZ4899" i="1"/>
  <c r="BA4899" i="1"/>
  <c r="AX4900" i="1"/>
  <c r="AY4900" i="1"/>
  <c r="AZ4900" i="1"/>
  <c r="BA4900" i="1"/>
  <c r="AX4901" i="1"/>
  <c r="AY4901" i="1"/>
  <c r="AZ4901" i="1"/>
  <c r="BA4901" i="1"/>
  <c r="AX4902" i="1"/>
  <c r="AY4902" i="1"/>
  <c r="AZ4902" i="1"/>
  <c r="BA4902" i="1"/>
  <c r="AX4903" i="1"/>
  <c r="AY4903" i="1"/>
  <c r="AZ4903" i="1"/>
  <c r="BA4903" i="1"/>
  <c r="AX4904" i="1"/>
  <c r="AY4904" i="1"/>
  <c r="AZ4904" i="1"/>
  <c r="BA4904" i="1"/>
  <c r="AX4905" i="1"/>
  <c r="AY4905" i="1"/>
  <c r="AZ4905" i="1"/>
  <c r="BA4905" i="1"/>
  <c r="AX4906" i="1"/>
  <c r="AY4906" i="1"/>
  <c r="AZ4906" i="1"/>
  <c r="BA4906" i="1"/>
  <c r="AX4907" i="1"/>
  <c r="AY4907" i="1"/>
  <c r="AZ4907" i="1"/>
  <c r="BA4907" i="1"/>
  <c r="AX4908" i="1"/>
  <c r="AY4908" i="1"/>
  <c r="AZ4908" i="1"/>
  <c r="BA4908" i="1"/>
  <c r="AX4909" i="1"/>
  <c r="AY4909" i="1"/>
  <c r="AZ4909" i="1"/>
  <c r="BA4909" i="1"/>
  <c r="AX4910" i="1"/>
  <c r="AY4910" i="1"/>
  <c r="AZ4910" i="1"/>
  <c r="BA4910" i="1"/>
  <c r="AX4911" i="1"/>
  <c r="AY4911" i="1"/>
  <c r="AZ4911" i="1"/>
  <c r="BA4911" i="1"/>
  <c r="AX4912" i="1"/>
  <c r="AY4912" i="1"/>
  <c r="AZ4912" i="1"/>
  <c r="BA4912" i="1"/>
  <c r="AX4913" i="1"/>
  <c r="AY4913" i="1"/>
  <c r="AZ4913" i="1"/>
  <c r="BA4913" i="1"/>
  <c r="AX4914" i="1"/>
  <c r="AY4914" i="1"/>
  <c r="AZ4914" i="1"/>
  <c r="BA4914" i="1"/>
  <c r="AX4915" i="1"/>
  <c r="AY4915" i="1"/>
  <c r="AZ4915" i="1"/>
  <c r="BA4915" i="1"/>
  <c r="AX4916" i="1"/>
  <c r="AY4916" i="1"/>
  <c r="AZ4916" i="1"/>
  <c r="BA4916" i="1"/>
  <c r="AX4917" i="1"/>
  <c r="AY4917" i="1"/>
  <c r="AZ4917" i="1"/>
  <c r="BA4917" i="1"/>
  <c r="AX4918" i="1"/>
  <c r="AY4918" i="1"/>
  <c r="AZ4918" i="1"/>
  <c r="BA4918" i="1"/>
  <c r="AX4919" i="1"/>
  <c r="AY4919" i="1"/>
  <c r="AZ4919" i="1"/>
  <c r="BA4919" i="1"/>
  <c r="AX4920" i="1"/>
  <c r="AY4920" i="1"/>
  <c r="AZ4920" i="1"/>
  <c r="BA4920" i="1"/>
  <c r="AX4921" i="1"/>
  <c r="AY4921" i="1"/>
  <c r="AZ4921" i="1"/>
  <c r="BA4921" i="1"/>
  <c r="AX4922" i="1"/>
  <c r="AY4922" i="1"/>
  <c r="AZ4922" i="1"/>
  <c r="BA4922" i="1"/>
  <c r="AX4923" i="1"/>
  <c r="AY4923" i="1"/>
  <c r="AZ4923" i="1"/>
  <c r="BA4923" i="1"/>
  <c r="AX4924" i="1"/>
  <c r="AY4924" i="1"/>
  <c r="AZ4924" i="1"/>
  <c r="BA4924" i="1"/>
  <c r="AX4925" i="1"/>
  <c r="AY4925" i="1"/>
  <c r="AZ4925" i="1"/>
  <c r="BA4925" i="1"/>
  <c r="AX4926" i="1"/>
  <c r="AY4926" i="1"/>
  <c r="AZ4926" i="1"/>
  <c r="BA4926" i="1"/>
  <c r="AX4927" i="1"/>
  <c r="AY4927" i="1"/>
  <c r="AZ4927" i="1"/>
  <c r="BA4927" i="1"/>
  <c r="AX4928" i="1"/>
  <c r="AY4928" i="1"/>
  <c r="AZ4928" i="1"/>
  <c r="BA4928" i="1"/>
  <c r="AX4929" i="1"/>
  <c r="AY4929" i="1"/>
  <c r="AZ4929" i="1"/>
  <c r="BA4929" i="1"/>
  <c r="AX4930" i="1"/>
  <c r="AY4930" i="1"/>
  <c r="AZ4930" i="1"/>
  <c r="BA4930" i="1"/>
  <c r="AX4931" i="1"/>
  <c r="AY4931" i="1"/>
  <c r="AZ4931" i="1"/>
  <c r="BA4931" i="1"/>
  <c r="AX4932" i="1"/>
  <c r="AY4932" i="1"/>
  <c r="AZ4932" i="1"/>
  <c r="BA4932" i="1"/>
  <c r="AX4933" i="1"/>
  <c r="AY4933" i="1"/>
  <c r="AZ4933" i="1"/>
  <c r="BA4933" i="1"/>
  <c r="AX4934" i="1"/>
  <c r="AY4934" i="1"/>
  <c r="AZ4934" i="1"/>
  <c r="BA4934" i="1"/>
  <c r="AX4935" i="1"/>
  <c r="AY4935" i="1"/>
  <c r="AZ4935" i="1"/>
  <c r="BA4935" i="1"/>
  <c r="AX4936" i="1"/>
  <c r="AY4936" i="1"/>
  <c r="AZ4936" i="1"/>
  <c r="BA4936" i="1"/>
  <c r="AX4937" i="1"/>
  <c r="AY4937" i="1"/>
  <c r="AZ4937" i="1"/>
  <c r="BA4937" i="1"/>
  <c r="AX4938" i="1"/>
  <c r="AY4938" i="1"/>
  <c r="AZ4938" i="1"/>
  <c r="BA4938" i="1"/>
  <c r="AX4939" i="1"/>
  <c r="AY4939" i="1"/>
  <c r="AZ4939" i="1"/>
  <c r="BA4939" i="1"/>
  <c r="AX4940" i="1"/>
  <c r="AY4940" i="1"/>
  <c r="AZ4940" i="1"/>
  <c r="BA4940" i="1"/>
  <c r="AX4941" i="1"/>
  <c r="AY4941" i="1"/>
  <c r="AZ4941" i="1"/>
  <c r="BA4941" i="1"/>
  <c r="AX4942" i="1"/>
  <c r="AY4942" i="1"/>
  <c r="AZ4942" i="1"/>
  <c r="BA4942" i="1"/>
  <c r="AX4943" i="1"/>
  <c r="AY4943" i="1"/>
  <c r="AZ4943" i="1"/>
  <c r="BA4943" i="1"/>
  <c r="AX4944" i="1"/>
  <c r="AY4944" i="1"/>
  <c r="AZ4944" i="1"/>
  <c r="BA4944" i="1"/>
  <c r="AX4945" i="1"/>
  <c r="AY4945" i="1"/>
  <c r="AZ4945" i="1"/>
  <c r="BA4945" i="1"/>
  <c r="AX4946" i="1"/>
  <c r="AY4946" i="1"/>
  <c r="AZ4946" i="1"/>
  <c r="BA4946" i="1"/>
  <c r="AX4947" i="1"/>
  <c r="AY4947" i="1"/>
  <c r="AZ4947" i="1"/>
  <c r="BA4947" i="1"/>
  <c r="AX4948" i="1"/>
  <c r="AY4948" i="1"/>
  <c r="AZ4948" i="1"/>
  <c r="BA4948" i="1"/>
  <c r="AX4949" i="1"/>
  <c r="AY4949" i="1"/>
  <c r="AZ4949" i="1"/>
  <c r="BA4949" i="1"/>
  <c r="AX4950" i="1"/>
  <c r="AY4950" i="1"/>
  <c r="AZ4950" i="1"/>
  <c r="BA4950" i="1"/>
  <c r="AX4951" i="1"/>
  <c r="AY4951" i="1"/>
  <c r="AZ4951" i="1"/>
  <c r="BA4951" i="1"/>
  <c r="AX4952" i="1"/>
  <c r="AY4952" i="1"/>
  <c r="AZ4952" i="1"/>
  <c r="BA4952" i="1"/>
  <c r="AX4953" i="1"/>
  <c r="AY4953" i="1"/>
  <c r="AZ4953" i="1"/>
  <c r="BA4953" i="1"/>
  <c r="AX4954" i="1"/>
  <c r="AY4954" i="1"/>
  <c r="AZ4954" i="1"/>
  <c r="BA4954" i="1"/>
  <c r="AX4955" i="1"/>
  <c r="AY4955" i="1"/>
  <c r="AZ4955" i="1"/>
  <c r="BA4955" i="1"/>
  <c r="AX4956" i="1"/>
  <c r="AY4956" i="1"/>
  <c r="AZ4956" i="1"/>
  <c r="BA4956" i="1"/>
  <c r="AX4957" i="1"/>
  <c r="AY4957" i="1"/>
  <c r="AZ4957" i="1"/>
  <c r="BA4957" i="1"/>
  <c r="AX4958" i="1"/>
  <c r="AY4958" i="1"/>
  <c r="AZ4958" i="1"/>
  <c r="BA4958" i="1"/>
  <c r="AX4959" i="1"/>
  <c r="AY4959" i="1"/>
  <c r="AZ4959" i="1"/>
  <c r="BA4959" i="1"/>
  <c r="AX4960" i="1"/>
  <c r="AY4960" i="1"/>
  <c r="AZ4960" i="1"/>
  <c r="BA4960" i="1"/>
  <c r="AX4961" i="1"/>
  <c r="AY4961" i="1"/>
  <c r="AZ4961" i="1"/>
  <c r="BA4961" i="1"/>
  <c r="AX4962" i="1"/>
  <c r="AY4962" i="1"/>
  <c r="AZ4962" i="1"/>
  <c r="BA4962" i="1"/>
  <c r="AX4963" i="1"/>
  <c r="AY4963" i="1"/>
  <c r="AZ4963" i="1"/>
  <c r="BA4963" i="1"/>
  <c r="AX4964" i="1"/>
  <c r="AY4964" i="1"/>
  <c r="AZ4964" i="1"/>
  <c r="BA4964" i="1"/>
  <c r="AX4965" i="1"/>
  <c r="AY4965" i="1"/>
  <c r="AZ4965" i="1"/>
  <c r="BA4965" i="1"/>
  <c r="AX4966" i="1"/>
  <c r="AY4966" i="1"/>
  <c r="AZ4966" i="1"/>
  <c r="BA4966" i="1"/>
  <c r="AX4967" i="1"/>
  <c r="AY4967" i="1"/>
  <c r="AZ4967" i="1"/>
  <c r="BA4967" i="1"/>
  <c r="AX4968" i="1"/>
  <c r="AY4968" i="1"/>
  <c r="AZ4968" i="1"/>
  <c r="BA4968" i="1"/>
  <c r="AX4969" i="1"/>
  <c r="AY4969" i="1"/>
  <c r="AZ4969" i="1"/>
  <c r="BA4969" i="1"/>
  <c r="AX4970" i="1"/>
  <c r="AY4970" i="1"/>
  <c r="AZ4970" i="1"/>
  <c r="BA4970" i="1"/>
  <c r="AX4971" i="1"/>
  <c r="AY4971" i="1"/>
  <c r="AZ4971" i="1"/>
  <c r="BA4971" i="1"/>
  <c r="AX4972" i="1"/>
  <c r="AY4972" i="1"/>
  <c r="AZ4972" i="1"/>
  <c r="BA4972" i="1"/>
  <c r="AX4973" i="1"/>
  <c r="AY4973" i="1"/>
  <c r="AZ4973" i="1"/>
  <c r="BA4973" i="1"/>
  <c r="AX4974" i="1"/>
  <c r="AY4974" i="1"/>
  <c r="AZ4974" i="1"/>
  <c r="BA4974" i="1"/>
  <c r="AX4975" i="1"/>
  <c r="AY4975" i="1"/>
  <c r="AZ4975" i="1"/>
  <c r="BA4975" i="1"/>
  <c r="AX4976" i="1"/>
  <c r="AY4976" i="1"/>
  <c r="AZ4976" i="1"/>
  <c r="BA4976" i="1"/>
  <c r="AX4977" i="1"/>
  <c r="AY4977" i="1"/>
  <c r="AZ4977" i="1"/>
  <c r="BA4977" i="1"/>
  <c r="AX4978" i="1"/>
  <c r="AY4978" i="1"/>
  <c r="AZ4978" i="1"/>
  <c r="BA4978" i="1"/>
  <c r="AX4979" i="1"/>
  <c r="AY4979" i="1"/>
  <c r="AZ4979" i="1"/>
  <c r="BA4979" i="1"/>
  <c r="AX4980" i="1"/>
  <c r="AY4980" i="1"/>
  <c r="AZ4980" i="1"/>
  <c r="BA4980" i="1"/>
  <c r="AX4981" i="1"/>
  <c r="AY4981" i="1"/>
  <c r="AZ4981" i="1"/>
  <c r="BA4981" i="1"/>
  <c r="AX4982" i="1"/>
  <c r="AY4982" i="1"/>
  <c r="AZ4982" i="1"/>
  <c r="BA4982" i="1"/>
  <c r="AX4983" i="1"/>
  <c r="AY4983" i="1"/>
  <c r="AZ4983" i="1"/>
  <c r="BA4983" i="1"/>
  <c r="AX4984" i="1"/>
  <c r="AY4984" i="1"/>
  <c r="AZ4984" i="1"/>
  <c r="BA4984" i="1"/>
  <c r="AX4985" i="1"/>
  <c r="AY4985" i="1"/>
  <c r="AZ4985" i="1"/>
  <c r="BA4985" i="1"/>
  <c r="AX4986" i="1"/>
  <c r="AY4986" i="1"/>
  <c r="AZ4986" i="1"/>
  <c r="BA4986" i="1"/>
  <c r="AX4987" i="1"/>
  <c r="AY4987" i="1"/>
  <c r="AZ4987" i="1"/>
  <c r="BA4987" i="1"/>
  <c r="AX4988" i="1"/>
  <c r="AY4988" i="1"/>
  <c r="AZ4988" i="1"/>
  <c r="BA4988" i="1"/>
  <c r="AX4989" i="1"/>
  <c r="AY4989" i="1"/>
  <c r="AZ4989" i="1"/>
  <c r="BA4989" i="1"/>
  <c r="AX4990" i="1"/>
  <c r="AY4990" i="1"/>
  <c r="AZ4990" i="1"/>
  <c r="BA4990" i="1"/>
  <c r="AX4991" i="1"/>
  <c r="AY4991" i="1"/>
  <c r="AZ4991" i="1"/>
  <c r="BA4991" i="1"/>
  <c r="AX4992" i="1"/>
  <c r="AY4992" i="1"/>
  <c r="AZ4992" i="1"/>
  <c r="BA4992" i="1"/>
  <c r="AX4993" i="1"/>
  <c r="AY4993" i="1"/>
  <c r="AZ4993" i="1"/>
  <c r="BA4993" i="1"/>
  <c r="AX4994" i="1"/>
  <c r="AY4994" i="1"/>
  <c r="AZ4994" i="1"/>
  <c r="BA4994" i="1"/>
  <c r="AX4995" i="1"/>
  <c r="AY4995" i="1"/>
  <c r="AZ4995" i="1"/>
  <c r="BA4995" i="1"/>
  <c r="AX4996" i="1"/>
  <c r="AY4996" i="1"/>
  <c r="AZ4996" i="1"/>
  <c r="BA4996" i="1"/>
  <c r="AX4997" i="1"/>
  <c r="AY4997" i="1"/>
  <c r="AZ4997" i="1"/>
  <c r="BA4997" i="1"/>
  <c r="AX4998" i="1"/>
  <c r="AY4998" i="1"/>
  <c r="AZ4998" i="1"/>
  <c r="BA4998" i="1"/>
  <c r="AX4999" i="1"/>
  <c r="AY4999" i="1"/>
  <c r="AZ4999" i="1"/>
  <c r="BA4999" i="1"/>
  <c r="AX5000" i="1"/>
  <c r="AY5000" i="1"/>
  <c r="AZ5000" i="1"/>
  <c r="BA5000" i="1"/>
  <c r="AX5001" i="1"/>
  <c r="AY5001" i="1"/>
  <c r="AZ5001" i="1"/>
  <c r="BA5001" i="1"/>
  <c r="AX5002" i="1"/>
  <c r="AY5002" i="1"/>
  <c r="AZ5002" i="1"/>
  <c r="BA5002" i="1"/>
  <c r="AX5003" i="1"/>
  <c r="AY5003" i="1"/>
  <c r="AZ5003" i="1"/>
  <c r="BA5003" i="1"/>
  <c r="AX5004" i="1"/>
  <c r="AY5004" i="1"/>
  <c r="AZ5004" i="1"/>
  <c r="BA5004" i="1"/>
  <c r="AX5005" i="1"/>
  <c r="AY5005" i="1"/>
  <c r="AZ5005" i="1"/>
  <c r="BA5005" i="1"/>
  <c r="AX5006" i="1"/>
  <c r="AY5006" i="1"/>
  <c r="AZ5006" i="1"/>
  <c r="BA5006" i="1"/>
  <c r="AX5007" i="1"/>
  <c r="AY5007" i="1"/>
  <c r="AZ5007" i="1"/>
  <c r="BA5007" i="1"/>
  <c r="AX5008" i="1"/>
  <c r="AY5008" i="1"/>
  <c r="AZ5008" i="1"/>
  <c r="BA5008" i="1"/>
  <c r="AX5009" i="1"/>
  <c r="AY5009" i="1"/>
  <c r="AZ5009" i="1"/>
  <c r="BA5009" i="1"/>
  <c r="AX5010" i="1"/>
  <c r="AY5010" i="1"/>
  <c r="AZ5010" i="1"/>
  <c r="BA5010" i="1"/>
  <c r="AX5011" i="1"/>
  <c r="AY5011" i="1"/>
  <c r="AZ5011" i="1"/>
  <c r="BA5011" i="1"/>
  <c r="AX5012" i="1"/>
  <c r="AY5012" i="1"/>
  <c r="AZ5012" i="1"/>
  <c r="BA5012" i="1"/>
  <c r="AX5013" i="1"/>
  <c r="AY5013" i="1"/>
  <c r="AZ5013" i="1"/>
  <c r="BA5013" i="1"/>
  <c r="AX5014" i="1"/>
  <c r="AY5014" i="1"/>
  <c r="AZ5014" i="1"/>
  <c r="BA5014" i="1"/>
  <c r="AX5015" i="1"/>
  <c r="AY5015" i="1"/>
  <c r="AZ5015" i="1"/>
  <c r="BA5015" i="1"/>
  <c r="AX5016" i="1"/>
  <c r="AY5016" i="1"/>
  <c r="AZ5016" i="1"/>
  <c r="BA5016" i="1"/>
  <c r="AX5017" i="1"/>
  <c r="AY5017" i="1"/>
  <c r="AZ5017" i="1"/>
  <c r="BA5017" i="1"/>
  <c r="AX5018" i="1"/>
  <c r="AY5018" i="1"/>
  <c r="AZ5018" i="1"/>
  <c r="BA5018" i="1"/>
  <c r="AX5019" i="1"/>
  <c r="AY5019" i="1"/>
  <c r="AZ5019" i="1"/>
  <c r="BA5019" i="1"/>
  <c r="AX5020" i="1"/>
  <c r="AY5020" i="1"/>
  <c r="AZ5020" i="1"/>
  <c r="BA5020" i="1"/>
  <c r="AX5021" i="1"/>
  <c r="AY5021" i="1"/>
  <c r="AZ5021" i="1"/>
  <c r="BA5021" i="1"/>
  <c r="AX5022" i="1"/>
  <c r="AY5022" i="1"/>
  <c r="AZ5022" i="1"/>
  <c r="BA5022" i="1"/>
  <c r="AX5023" i="1"/>
  <c r="AY5023" i="1"/>
  <c r="AZ5023" i="1"/>
  <c r="BA5023" i="1"/>
  <c r="AX5024" i="1"/>
  <c r="AY5024" i="1"/>
  <c r="AZ5024" i="1"/>
  <c r="BA5024" i="1"/>
  <c r="AX5025" i="1"/>
  <c r="AY5025" i="1"/>
  <c r="AZ5025" i="1"/>
  <c r="BA5025" i="1"/>
  <c r="AX5026" i="1"/>
  <c r="AY5026" i="1"/>
  <c r="AZ5026" i="1"/>
  <c r="BA5026" i="1"/>
  <c r="AX5027" i="1"/>
  <c r="AY5027" i="1"/>
  <c r="AZ5027" i="1"/>
  <c r="BA5027" i="1"/>
  <c r="AX5028" i="1"/>
  <c r="AY5028" i="1"/>
  <c r="AZ5028" i="1"/>
  <c r="BA5028" i="1"/>
  <c r="AX5029" i="1"/>
  <c r="AY5029" i="1"/>
  <c r="AZ5029" i="1"/>
  <c r="BA5029" i="1"/>
  <c r="AX5030" i="1"/>
  <c r="AY5030" i="1"/>
  <c r="AZ5030" i="1"/>
  <c r="BA5030" i="1"/>
  <c r="AX5031" i="1"/>
  <c r="AY5031" i="1"/>
  <c r="AZ5031" i="1"/>
  <c r="BA5031" i="1"/>
  <c r="AX5032" i="1"/>
  <c r="AY5032" i="1"/>
  <c r="AZ5032" i="1"/>
  <c r="BA5032" i="1"/>
  <c r="AX5033" i="1"/>
  <c r="AY5033" i="1"/>
  <c r="AZ5033" i="1"/>
  <c r="BA5033" i="1"/>
  <c r="AX5034" i="1"/>
  <c r="AY5034" i="1"/>
  <c r="AZ5034" i="1"/>
  <c r="BA5034" i="1"/>
  <c r="AX5035" i="1"/>
  <c r="AY5035" i="1"/>
  <c r="AZ5035" i="1"/>
  <c r="BA5035" i="1"/>
  <c r="AX5036" i="1"/>
  <c r="AY5036" i="1"/>
  <c r="AZ5036" i="1"/>
  <c r="BA5036" i="1"/>
  <c r="AX5037" i="1"/>
  <c r="AY5037" i="1"/>
  <c r="AZ5037" i="1"/>
  <c r="BA5037" i="1"/>
  <c r="AX5038" i="1"/>
  <c r="AY5038" i="1"/>
  <c r="AZ5038" i="1"/>
  <c r="BA5038" i="1"/>
  <c r="AX5039" i="1"/>
  <c r="AY5039" i="1"/>
  <c r="AZ5039" i="1"/>
  <c r="BA5039" i="1"/>
  <c r="AX5040" i="1"/>
  <c r="AY5040" i="1"/>
  <c r="AZ5040" i="1"/>
  <c r="BA5040" i="1"/>
  <c r="AX5041" i="1"/>
  <c r="AY5041" i="1"/>
  <c r="AZ5041" i="1"/>
  <c r="BA5041" i="1"/>
  <c r="AX5042" i="1"/>
  <c r="AY5042" i="1"/>
  <c r="AZ5042" i="1"/>
  <c r="BA5042" i="1"/>
  <c r="AX5043" i="1"/>
  <c r="AY5043" i="1"/>
  <c r="AZ5043" i="1"/>
  <c r="BA5043" i="1"/>
  <c r="AX5044" i="1"/>
  <c r="AY5044" i="1"/>
  <c r="AZ5044" i="1"/>
  <c r="BA5044" i="1"/>
  <c r="AX5045" i="1"/>
  <c r="AY5045" i="1"/>
  <c r="AZ5045" i="1"/>
  <c r="BA5045" i="1"/>
  <c r="AX5046" i="1"/>
  <c r="AY5046" i="1"/>
  <c r="AZ5046" i="1"/>
  <c r="BA5046" i="1"/>
  <c r="AX5047" i="1"/>
  <c r="AY5047" i="1"/>
  <c r="AZ5047" i="1"/>
  <c r="BA5047" i="1"/>
  <c r="AX5048" i="1"/>
  <c r="AY5048" i="1"/>
  <c r="AZ5048" i="1"/>
  <c r="BA5048" i="1"/>
  <c r="AX5049" i="1"/>
  <c r="AY5049" i="1"/>
  <c r="AZ5049" i="1"/>
  <c r="BA5049" i="1"/>
  <c r="AX5050" i="1"/>
  <c r="AY5050" i="1"/>
  <c r="AZ5050" i="1"/>
  <c r="BA5050" i="1"/>
  <c r="AX5051" i="1"/>
  <c r="AY5051" i="1"/>
  <c r="AZ5051" i="1"/>
  <c r="BA5051" i="1"/>
  <c r="AX5052" i="1"/>
  <c r="AY5052" i="1"/>
  <c r="AZ5052" i="1"/>
  <c r="BA5052" i="1"/>
  <c r="AX5053" i="1"/>
  <c r="AY5053" i="1"/>
  <c r="AZ5053" i="1"/>
  <c r="BA5053" i="1"/>
  <c r="AX5054" i="1"/>
  <c r="AY5054" i="1"/>
  <c r="AZ5054" i="1"/>
  <c r="BA5054" i="1"/>
  <c r="AX5055" i="1"/>
  <c r="AY5055" i="1"/>
  <c r="AZ5055" i="1"/>
  <c r="BA5055" i="1"/>
  <c r="AX5056" i="1"/>
  <c r="AY5056" i="1"/>
  <c r="AZ5056" i="1"/>
  <c r="BA5056" i="1"/>
  <c r="AX5057" i="1"/>
  <c r="AY5057" i="1"/>
  <c r="AZ5057" i="1"/>
  <c r="BA5057" i="1"/>
  <c r="AX5058" i="1"/>
  <c r="AY5058" i="1"/>
  <c r="AZ5058" i="1"/>
  <c r="BA5058" i="1"/>
  <c r="AX5059" i="1"/>
  <c r="AY5059" i="1"/>
  <c r="AZ5059" i="1"/>
  <c r="BA5059" i="1"/>
  <c r="AX5060" i="1"/>
  <c r="AY5060" i="1"/>
  <c r="AZ5060" i="1"/>
  <c r="BA5060" i="1"/>
  <c r="AX5061" i="1"/>
  <c r="AY5061" i="1"/>
  <c r="AZ5061" i="1"/>
  <c r="BA5061" i="1"/>
  <c r="AX5062" i="1"/>
  <c r="AY5062" i="1"/>
  <c r="AZ5062" i="1"/>
  <c r="BA5062" i="1"/>
  <c r="AX5063" i="1"/>
  <c r="AY5063" i="1"/>
  <c r="AZ5063" i="1"/>
  <c r="BA5063" i="1"/>
  <c r="AX5064" i="1"/>
  <c r="AY5064" i="1"/>
  <c r="AZ5064" i="1"/>
  <c r="BA5064" i="1"/>
  <c r="AX5065" i="1"/>
  <c r="AY5065" i="1"/>
  <c r="AZ5065" i="1"/>
  <c r="BA5065" i="1"/>
  <c r="AX5066" i="1"/>
  <c r="AY5066" i="1"/>
  <c r="AZ5066" i="1"/>
  <c r="BA5066" i="1"/>
  <c r="AX5067" i="1"/>
  <c r="AY5067" i="1"/>
  <c r="AZ5067" i="1"/>
  <c r="BA5067" i="1"/>
  <c r="AX5068" i="1"/>
  <c r="AY5068" i="1"/>
  <c r="AZ5068" i="1"/>
  <c r="BA5068" i="1"/>
  <c r="AX5069" i="1"/>
  <c r="AY5069" i="1"/>
  <c r="AZ5069" i="1"/>
  <c r="BA5069" i="1"/>
  <c r="AX5070" i="1"/>
  <c r="AY5070" i="1"/>
  <c r="AZ5070" i="1"/>
  <c r="BA5070" i="1"/>
  <c r="AX5071" i="1"/>
  <c r="AY5071" i="1"/>
  <c r="AZ5071" i="1"/>
  <c r="BA5071" i="1"/>
  <c r="AX5072" i="1"/>
  <c r="AY5072" i="1"/>
  <c r="AZ5072" i="1"/>
  <c r="BA5072" i="1"/>
  <c r="AX5073" i="1"/>
  <c r="AY5073" i="1"/>
  <c r="AZ5073" i="1"/>
  <c r="BA5073" i="1"/>
  <c r="AX5074" i="1"/>
  <c r="AY5074" i="1"/>
  <c r="AZ5074" i="1"/>
  <c r="BA5074" i="1"/>
  <c r="AX5075" i="1"/>
  <c r="AY5075" i="1"/>
  <c r="AZ5075" i="1"/>
  <c r="BA5075" i="1"/>
  <c r="AX5076" i="1"/>
  <c r="AY5076" i="1"/>
  <c r="AZ5076" i="1"/>
  <c r="BA5076" i="1"/>
  <c r="AX5077" i="1"/>
  <c r="AY5077" i="1"/>
  <c r="AZ5077" i="1"/>
  <c r="BA5077" i="1"/>
  <c r="AX5078" i="1"/>
  <c r="AY5078" i="1"/>
  <c r="AZ5078" i="1"/>
  <c r="BA5078" i="1"/>
  <c r="AX5079" i="1"/>
  <c r="AY5079" i="1"/>
  <c r="AZ5079" i="1"/>
  <c r="BA5079" i="1"/>
  <c r="AX5080" i="1"/>
  <c r="AY5080" i="1"/>
  <c r="AZ5080" i="1"/>
  <c r="BA5080" i="1"/>
  <c r="AX5081" i="1"/>
  <c r="AY5081" i="1"/>
  <c r="AZ5081" i="1"/>
  <c r="BA5081" i="1"/>
  <c r="AX5082" i="1"/>
  <c r="AY5082" i="1"/>
  <c r="AZ5082" i="1"/>
  <c r="BA5082" i="1"/>
  <c r="AX5083" i="1"/>
  <c r="AY5083" i="1"/>
  <c r="AZ5083" i="1"/>
  <c r="BA5083" i="1"/>
  <c r="AX5084" i="1"/>
  <c r="AY5084" i="1"/>
  <c r="AZ5084" i="1"/>
  <c r="BA5084" i="1"/>
  <c r="AX5085" i="1"/>
  <c r="AY5085" i="1"/>
  <c r="AZ5085" i="1"/>
  <c r="BA5085" i="1"/>
  <c r="AX5086" i="1"/>
  <c r="AY5086" i="1"/>
  <c r="AZ5086" i="1"/>
  <c r="BA5086" i="1"/>
  <c r="AX5087" i="1"/>
  <c r="AY5087" i="1"/>
  <c r="AZ5087" i="1"/>
  <c r="BA5087" i="1"/>
  <c r="AX5088" i="1"/>
  <c r="AY5088" i="1"/>
  <c r="AZ5088" i="1"/>
  <c r="BA5088" i="1"/>
  <c r="AX5089" i="1"/>
  <c r="AY5089" i="1"/>
  <c r="AZ5089" i="1"/>
  <c r="BA5089" i="1"/>
  <c r="AX5090" i="1"/>
  <c r="AY5090" i="1"/>
  <c r="AZ5090" i="1"/>
  <c r="BA5090" i="1"/>
  <c r="AX5091" i="1"/>
  <c r="AY5091" i="1"/>
  <c r="AZ5091" i="1"/>
  <c r="BA5091" i="1"/>
  <c r="AX5092" i="1"/>
  <c r="AY5092" i="1"/>
  <c r="AZ5092" i="1"/>
  <c r="BA5092" i="1"/>
  <c r="AX5093" i="1"/>
  <c r="AY5093" i="1"/>
  <c r="AZ5093" i="1"/>
  <c r="BA5093" i="1"/>
  <c r="AX5094" i="1"/>
  <c r="AY5094" i="1"/>
  <c r="AZ5094" i="1"/>
  <c r="BA5094" i="1"/>
  <c r="AX5095" i="1"/>
  <c r="AY5095" i="1"/>
  <c r="AZ5095" i="1"/>
  <c r="BA5095" i="1"/>
  <c r="AX5096" i="1"/>
  <c r="AY5096" i="1"/>
  <c r="AZ5096" i="1"/>
  <c r="BA5096" i="1"/>
  <c r="AX5097" i="1"/>
  <c r="AY5097" i="1"/>
  <c r="AZ5097" i="1"/>
  <c r="BA5097" i="1"/>
  <c r="AX5098" i="1"/>
  <c r="AY5098" i="1"/>
  <c r="AZ5098" i="1"/>
  <c r="BA5098" i="1"/>
  <c r="AX5099" i="1"/>
  <c r="AY5099" i="1"/>
  <c r="AZ5099" i="1"/>
  <c r="BA5099" i="1"/>
  <c r="AX5100" i="1"/>
  <c r="AY5100" i="1"/>
  <c r="AZ5100" i="1"/>
  <c r="BA5100" i="1"/>
  <c r="AX5101" i="1"/>
  <c r="AY5101" i="1"/>
  <c r="AZ5101" i="1"/>
  <c r="BA5101" i="1"/>
  <c r="AX5102" i="1"/>
  <c r="AY5102" i="1"/>
  <c r="AZ5102" i="1"/>
  <c r="BA5102" i="1"/>
  <c r="AX5103" i="1"/>
  <c r="AY5103" i="1"/>
  <c r="AZ5103" i="1"/>
  <c r="BA5103" i="1"/>
  <c r="AX5104" i="1"/>
  <c r="AY5104" i="1"/>
  <c r="AZ5104" i="1"/>
  <c r="BA5104" i="1"/>
  <c r="AX5105" i="1"/>
  <c r="AY5105" i="1"/>
  <c r="AZ5105" i="1"/>
  <c r="BA5105" i="1"/>
  <c r="AX5106" i="1"/>
  <c r="AY5106" i="1"/>
  <c r="AZ5106" i="1"/>
  <c r="BA5106" i="1"/>
  <c r="AX5107" i="1"/>
  <c r="AY5107" i="1"/>
  <c r="AZ5107" i="1"/>
  <c r="BA5107" i="1"/>
  <c r="AX5108" i="1"/>
  <c r="AY5108" i="1"/>
  <c r="AZ5108" i="1"/>
  <c r="BA5108" i="1"/>
  <c r="AX5109" i="1"/>
  <c r="AY5109" i="1"/>
  <c r="AZ5109" i="1"/>
  <c r="BA5109" i="1"/>
  <c r="AX5110" i="1"/>
  <c r="AY5110" i="1"/>
  <c r="AZ5110" i="1"/>
  <c r="BA5110" i="1"/>
  <c r="AX5111" i="1"/>
  <c r="AY5111" i="1"/>
  <c r="AZ5111" i="1"/>
  <c r="BA5111" i="1"/>
  <c r="AX5112" i="1"/>
  <c r="AY5112" i="1"/>
  <c r="AZ5112" i="1"/>
  <c r="BA5112" i="1"/>
  <c r="AX5113" i="1"/>
  <c r="AY5113" i="1"/>
  <c r="AZ5113" i="1"/>
  <c r="BA5113" i="1"/>
  <c r="AX5114" i="1"/>
  <c r="AY5114" i="1"/>
  <c r="AZ5114" i="1"/>
  <c r="BA5114" i="1"/>
  <c r="AX5115" i="1"/>
  <c r="AY5115" i="1"/>
  <c r="AZ5115" i="1"/>
  <c r="BA5115" i="1"/>
  <c r="AX5116" i="1"/>
  <c r="AY5116" i="1"/>
  <c r="AZ5116" i="1"/>
  <c r="BA5116" i="1"/>
  <c r="AX5117" i="1"/>
  <c r="AY5117" i="1"/>
  <c r="AZ5117" i="1"/>
  <c r="BA5117" i="1"/>
  <c r="AX5118" i="1"/>
  <c r="AY5118" i="1"/>
  <c r="AZ5118" i="1"/>
  <c r="BA5118" i="1"/>
  <c r="AX5119" i="1"/>
  <c r="AY5119" i="1"/>
  <c r="AZ5119" i="1"/>
  <c r="BA5119" i="1"/>
  <c r="AX5120" i="1"/>
  <c r="AY5120" i="1"/>
  <c r="AZ5120" i="1"/>
  <c r="BA5120" i="1"/>
  <c r="AX5121" i="1"/>
  <c r="AY5121" i="1"/>
  <c r="AZ5121" i="1"/>
  <c r="BA5121" i="1"/>
  <c r="AX5122" i="1"/>
  <c r="AY5122" i="1"/>
  <c r="AZ5122" i="1"/>
  <c r="BA5122" i="1"/>
  <c r="AX5123" i="1"/>
  <c r="AY5123" i="1"/>
  <c r="AZ5123" i="1"/>
  <c r="BA5123" i="1"/>
  <c r="AX5124" i="1"/>
  <c r="AY5124" i="1"/>
  <c r="AZ5124" i="1"/>
  <c r="BA5124" i="1"/>
  <c r="AX5125" i="1"/>
  <c r="AY5125" i="1"/>
  <c r="AZ5125" i="1"/>
  <c r="BA5125" i="1"/>
  <c r="AX5126" i="1"/>
  <c r="AY5126" i="1"/>
  <c r="AZ5126" i="1"/>
  <c r="BA5126" i="1"/>
  <c r="AX5127" i="1"/>
  <c r="AY5127" i="1"/>
  <c r="AZ5127" i="1"/>
  <c r="BA5127" i="1"/>
  <c r="AX5128" i="1"/>
  <c r="AY5128" i="1"/>
  <c r="AZ5128" i="1"/>
  <c r="BA5128" i="1"/>
  <c r="AX5129" i="1"/>
  <c r="AY5129" i="1"/>
  <c r="AZ5129" i="1"/>
  <c r="BA5129" i="1"/>
  <c r="AX5130" i="1"/>
  <c r="AY5130" i="1"/>
  <c r="AZ5130" i="1"/>
  <c r="BA5130" i="1"/>
  <c r="AX5131" i="1"/>
  <c r="AY5131" i="1"/>
  <c r="AZ5131" i="1"/>
  <c r="BA5131" i="1"/>
  <c r="AX5132" i="1"/>
  <c r="AY5132" i="1"/>
  <c r="AZ5132" i="1"/>
  <c r="BA5132" i="1"/>
  <c r="AX5133" i="1"/>
  <c r="AY5133" i="1"/>
  <c r="AZ5133" i="1"/>
  <c r="BA5133" i="1"/>
  <c r="AX5134" i="1"/>
  <c r="AY5134" i="1"/>
  <c r="AZ5134" i="1"/>
  <c r="BA5134" i="1"/>
  <c r="AX5135" i="1"/>
  <c r="AY5135" i="1"/>
  <c r="AZ5135" i="1"/>
  <c r="BA5135" i="1"/>
  <c r="AX5136" i="1"/>
  <c r="AY5136" i="1"/>
  <c r="AZ5136" i="1"/>
  <c r="BA5136" i="1"/>
  <c r="AX5137" i="1"/>
  <c r="AY5137" i="1"/>
  <c r="AZ5137" i="1"/>
  <c r="BA5137" i="1"/>
  <c r="AX5138" i="1"/>
  <c r="AY5138" i="1"/>
  <c r="AZ5138" i="1"/>
  <c r="BA5138" i="1"/>
  <c r="AX5139" i="1"/>
  <c r="AY5139" i="1"/>
  <c r="AZ5139" i="1"/>
  <c r="BA5139" i="1"/>
  <c r="AX5140" i="1"/>
  <c r="AY5140" i="1"/>
  <c r="AZ5140" i="1"/>
  <c r="BA5140" i="1"/>
  <c r="AX5141" i="1"/>
  <c r="AY5141" i="1"/>
  <c r="AZ5141" i="1"/>
  <c r="BA5141" i="1"/>
  <c r="AX5142" i="1"/>
  <c r="AY5142" i="1"/>
  <c r="AZ5142" i="1"/>
  <c r="BA5142" i="1"/>
  <c r="AX5143" i="1"/>
  <c r="AY5143" i="1"/>
  <c r="AZ5143" i="1"/>
  <c r="BA5143" i="1"/>
  <c r="AX5144" i="1"/>
  <c r="AY5144" i="1"/>
  <c r="AZ5144" i="1"/>
  <c r="BA5144" i="1"/>
  <c r="AX5145" i="1"/>
  <c r="AY5145" i="1"/>
  <c r="AZ5145" i="1"/>
  <c r="BA5145" i="1"/>
  <c r="AX5146" i="1"/>
  <c r="AY5146" i="1"/>
  <c r="AZ5146" i="1"/>
  <c r="BA5146" i="1"/>
  <c r="AX5147" i="1"/>
  <c r="AY5147" i="1"/>
  <c r="AZ5147" i="1"/>
  <c r="BA5147" i="1"/>
  <c r="AX5148" i="1"/>
  <c r="AY5148" i="1"/>
  <c r="AZ5148" i="1"/>
  <c r="BA5148" i="1"/>
  <c r="AX5149" i="1"/>
  <c r="AY5149" i="1"/>
  <c r="AZ5149" i="1"/>
  <c r="BA5149" i="1"/>
  <c r="AX5150" i="1"/>
  <c r="AY5150" i="1"/>
  <c r="AZ5150" i="1"/>
  <c r="BA5150" i="1"/>
  <c r="AX5151" i="1"/>
  <c r="AY5151" i="1"/>
  <c r="AZ5151" i="1"/>
  <c r="BA5151" i="1"/>
  <c r="AX5152" i="1"/>
  <c r="AY5152" i="1"/>
  <c r="AZ5152" i="1"/>
  <c r="BA5152" i="1"/>
  <c r="AX5153" i="1"/>
  <c r="AY5153" i="1"/>
  <c r="AZ5153" i="1"/>
  <c r="BA5153" i="1"/>
  <c r="AX5154" i="1"/>
  <c r="AY5154" i="1"/>
  <c r="AZ5154" i="1"/>
  <c r="BA5154" i="1"/>
  <c r="AX5155" i="1"/>
  <c r="AY5155" i="1"/>
  <c r="AZ5155" i="1"/>
  <c r="BA5155" i="1"/>
  <c r="AX5156" i="1"/>
  <c r="AY5156" i="1"/>
  <c r="AZ5156" i="1"/>
  <c r="BA5156" i="1"/>
  <c r="AX5157" i="1"/>
  <c r="AY5157" i="1"/>
  <c r="AZ5157" i="1"/>
  <c r="BA5157" i="1"/>
  <c r="AX5158" i="1"/>
  <c r="AY5158" i="1"/>
  <c r="AZ5158" i="1"/>
  <c r="BA5158" i="1"/>
  <c r="AX5159" i="1"/>
  <c r="AY5159" i="1"/>
  <c r="AZ5159" i="1"/>
  <c r="BA5159" i="1"/>
  <c r="AX5160" i="1"/>
  <c r="AY5160" i="1"/>
  <c r="AZ5160" i="1"/>
  <c r="BA5160" i="1"/>
  <c r="AX5161" i="1"/>
  <c r="AY5161" i="1"/>
  <c r="AZ5161" i="1"/>
  <c r="BA5161" i="1"/>
  <c r="AX5162" i="1"/>
  <c r="AY5162" i="1"/>
  <c r="AZ5162" i="1"/>
  <c r="BA5162" i="1"/>
  <c r="AX5163" i="1"/>
  <c r="AY5163" i="1"/>
  <c r="AZ5163" i="1"/>
  <c r="BA5163" i="1"/>
  <c r="AX5164" i="1"/>
  <c r="AY5164" i="1"/>
  <c r="AZ5164" i="1"/>
  <c r="BA5164" i="1"/>
  <c r="AX5165" i="1"/>
  <c r="AY5165" i="1"/>
  <c r="AZ5165" i="1"/>
  <c r="BA5165" i="1"/>
  <c r="AX5166" i="1"/>
  <c r="AY5166" i="1"/>
  <c r="AZ5166" i="1"/>
  <c r="BA5166" i="1"/>
  <c r="AX5167" i="1"/>
  <c r="AY5167" i="1"/>
  <c r="AZ5167" i="1"/>
  <c r="BA5167" i="1"/>
  <c r="AX5168" i="1"/>
  <c r="AY5168" i="1"/>
  <c r="AZ5168" i="1"/>
  <c r="BA5168" i="1"/>
  <c r="AX5169" i="1"/>
  <c r="AY5169" i="1"/>
  <c r="AZ5169" i="1"/>
  <c r="BA5169" i="1"/>
  <c r="AX5170" i="1"/>
  <c r="AY5170" i="1"/>
  <c r="AZ5170" i="1"/>
  <c r="BA5170" i="1"/>
  <c r="AX5171" i="1"/>
  <c r="AY5171" i="1"/>
  <c r="AZ5171" i="1"/>
  <c r="BA5171" i="1"/>
  <c r="AX5172" i="1"/>
  <c r="AY5172" i="1"/>
  <c r="AZ5172" i="1"/>
  <c r="BA5172" i="1"/>
  <c r="AX5173" i="1"/>
  <c r="AY5173" i="1"/>
  <c r="AZ5173" i="1"/>
  <c r="BA5173" i="1"/>
  <c r="AX5174" i="1"/>
  <c r="AY5174" i="1"/>
  <c r="AZ5174" i="1"/>
  <c r="BA5174" i="1"/>
  <c r="AX5175" i="1"/>
  <c r="AY5175" i="1"/>
  <c r="AZ5175" i="1"/>
  <c r="BA5175" i="1"/>
  <c r="AX5176" i="1"/>
  <c r="AY5176" i="1"/>
  <c r="AZ5176" i="1"/>
  <c r="BA5176" i="1"/>
  <c r="AX5177" i="1"/>
  <c r="AY5177" i="1"/>
  <c r="AZ5177" i="1"/>
  <c r="BA5177" i="1"/>
  <c r="AX5178" i="1"/>
  <c r="AY5178" i="1"/>
  <c r="AZ5178" i="1"/>
  <c r="BA5178" i="1"/>
  <c r="AX5179" i="1"/>
  <c r="AY5179" i="1"/>
  <c r="AZ5179" i="1"/>
  <c r="BA5179" i="1"/>
  <c r="AX5180" i="1"/>
  <c r="AY5180" i="1"/>
  <c r="AZ5180" i="1"/>
  <c r="BA5180" i="1"/>
  <c r="AX5181" i="1"/>
  <c r="AY5181" i="1"/>
  <c r="AZ5181" i="1"/>
  <c r="BA5181" i="1"/>
  <c r="AX5182" i="1"/>
  <c r="AY5182" i="1"/>
  <c r="AZ5182" i="1"/>
  <c r="BA5182" i="1"/>
  <c r="AX5183" i="1"/>
  <c r="AY5183" i="1"/>
  <c r="AZ5183" i="1"/>
  <c r="BA5183" i="1"/>
  <c r="AX5184" i="1"/>
  <c r="AY5184" i="1"/>
  <c r="AZ5184" i="1"/>
  <c r="BA5184" i="1"/>
  <c r="AX5185" i="1"/>
  <c r="AY5185" i="1"/>
  <c r="AZ5185" i="1"/>
  <c r="BA5185" i="1"/>
  <c r="AX5186" i="1"/>
  <c r="AY5186" i="1"/>
  <c r="AZ5186" i="1"/>
  <c r="BA5186" i="1"/>
  <c r="AX5187" i="1"/>
  <c r="AY5187" i="1"/>
  <c r="AZ5187" i="1"/>
  <c r="BA5187" i="1"/>
  <c r="AX5188" i="1"/>
  <c r="AY5188" i="1"/>
  <c r="AZ5188" i="1"/>
  <c r="BA5188" i="1"/>
  <c r="AX5189" i="1"/>
  <c r="AY5189" i="1"/>
  <c r="AZ5189" i="1"/>
  <c r="BA5189" i="1"/>
  <c r="AX5190" i="1"/>
  <c r="AY5190" i="1"/>
  <c r="AZ5190" i="1"/>
  <c r="BA5190" i="1"/>
  <c r="AX5191" i="1"/>
  <c r="AY5191" i="1"/>
  <c r="AZ5191" i="1"/>
  <c r="BA5191" i="1"/>
  <c r="AX5192" i="1"/>
  <c r="AY5192" i="1"/>
  <c r="AZ5192" i="1"/>
  <c r="BA5192" i="1"/>
  <c r="AX5193" i="1"/>
  <c r="AY5193" i="1"/>
  <c r="AZ5193" i="1"/>
  <c r="BA5193" i="1"/>
  <c r="AX5194" i="1"/>
  <c r="AY5194" i="1"/>
  <c r="AZ5194" i="1"/>
  <c r="BA5194" i="1"/>
  <c r="AX5195" i="1"/>
  <c r="AY5195" i="1"/>
  <c r="AZ5195" i="1"/>
  <c r="BA5195" i="1"/>
  <c r="AX5196" i="1"/>
  <c r="AY5196" i="1"/>
  <c r="AZ5196" i="1"/>
  <c r="BA5196" i="1"/>
  <c r="AX5197" i="1"/>
  <c r="AY5197" i="1"/>
  <c r="AZ5197" i="1"/>
  <c r="BA5197" i="1"/>
  <c r="AX5198" i="1"/>
  <c r="AY5198" i="1"/>
  <c r="AZ5198" i="1"/>
  <c r="BA5198" i="1"/>
  <c r="AX5199" i="1"/>
  <c r="AY5199" i="1"/>
  <c r="AZ5199" i="1"/>
  <c r="BA5199" i="1"/>
  <c r="AX5200" i="1"/>
  <c r="AY5200" i="1"/>
  <c r="AZ5200" i="1"/>
  <c r="BA5200" i="1"/>
  <c r="AX5201" i="1"/>
  <c r="AY5201" i="1"/>
  <c r="AZ5201" i="1"/>
  <c r="BA5201" i="1"/>
  <c r="AX5202" i="1"/>
  <c r="AY5202" i="1"/>
  <c r="AZ5202" i="1"/>
  <c r="BA5202" i="1"/>
  <c r="AX5203" i="1"/>
  <c r="AY5203" i="1"/>
  <c r="AZ5203" i="1"/>
  <c r="BA5203" i="1"/>
  <c r="AX5204" i="1"/>
  <c r="AY5204" i="1"/>
  <c r="AZ5204" i="1"/>
  <c r="BA5204" i="1"/>
  <c r="AX5205" i="1"/>
  <c r="AY5205" i="1"/>
  <c r="AZ5205" i="1"/>
  <c r="BA5205" i="1"/>
  <c r="AX5206" i="1"/>
  <c r="AY5206" i="1"/>
  <c r="AZ5206" i="1"/>
  <c r="BA5206" i="1"/>
  <c r="AX5207" i="1"/>
  <c r="AY5207" i="1"/>
  <c r="AZ5207" i="1"/>
  <c r="BA5207" i="1"/>
  <c r="AX5208" i="1"/>
  <c r="AY5208" i="1"/>
  <c r="AZ5208" i="1"/>
  <c r="BA5208" i="1"/>
  <c r="AX5209" i="1"/>
  <c r="AY5209" i="1"/>
  <c r="AZ5209" i="1"/>
  <c r="BA5209" i="1"/>
  <c r="AX5210" i="1"/>
  <c r="AY5210" i="1"/>
  <c r="AZ5210" i="1"/>
  <c r="BA5210" i="1"/>
  <c r="AX5211" i="1"/>
  <c r="AY5211" i="1"/>
  <c r="AZ5211" i="1"/>
  <c r="BA5211" i="1"/>
  <c r="AX5212" i="1"/>
  <c r="AY5212" i="1"/>
  <c r="AZ5212" i="1"/>
  <c r="BA5212" i="1"/>
  <c r="AX5213" i="1"/>
  <c r="AY5213" i="1"/>
  <c r="AZ5213" i="1"/>
  <c r="BA5213" i="1"/>
  <c r="AX5214" i="1"/>
  <c r="AY5214" i="1"/>
  <c r="AZ5214" i="1"/>
  <c r="BA5214" i="1"/>
  <c r="AX5215" i="1"/>
  <c r="AY5215" i="1"/>
  <c r="AZ5215" i="1"/>
  <c r="BA5215" i="1"/>
  <c r="AX5216" i="1"/>
  <c r="AY5216" i="1"/>
  <c r="AZ5216" i="1"/>
  <c r="BA5216" i="1"/>
  <c r="AX5217" i="1"/>
  <c r="AY5217" i="1"/>
  <c r="AZ5217" i="1"/>
  <c r="BA5217" i="1"/>
  <c r="AX5218" i="1"/>
  <c r="AY5218" i="1"/>
  <c r="AZ5218" i="1"/>
  <c r="BA5218" i="1"/>
  <c r="AX5219" i="1"/>
  <c r="AY5219" i="1"/>
  <c r="AZ5219" i="1"/>
  <c r="BA5219" i="1"/>
  <c r="AX5220" i="1"/>
  <c r="AY5220" i="1"/>
  <c r="AZ5220" i="1"/>
  <c r="BA5220" i="1"/>
  <c r="AX5221" i="1"/>
  <c r="AY5221" i="1"/>
  <c r="AZ5221" i="1"/>
  <c r="BA5221" i="1"/>
  <c r="AX5222" i="1"/>
  <c r="AY5222" i="1"/>
  <c r="AZ5222" i="1"/>
  <c r="BA5222" i="1"/>
  <c r="AX5223" i="1"/>
  <c r="AY5223" i="1"/>
  <c r="AZ5223" i="1"/>
  <c r="BA5223" i="1"/>
  <c r="AX5224" i="1"/>
  <c r="AY5224" i="1"/>
  <c r="AZ5224" i="1"/>
  <c r="BA5224" i="1"/>
  <c r="AX5225" i="1"/>
  <c r="AY5225" i="1"/>
  <c r="AZ5225" i="1"/>
  <c r="BA5225" i="1"/>
  <c r="AX5226" i="1"/>
  <c r="AY5226" i="1"/>
  <c r="AZ5226" i="1"/>
  <c r="BA5226" i="1"/>
  <c r="AX5227" i="1"/>
  <c r="AY5227" i="1"/>
  <c r="AZ5227" i="1"/>
  <c r="BA5227" i="1"/>
  <c r="AX5228" i="1"/>
  <c r="AY5228" i="1"/>
  <c r="AZ5228" i="1"/>
  <c r="BA5228" i="1"/>
  <c r="AX5229" i="1"/>
  <c r="AY5229" i="1"/>
  <c r="AZ5229" i="1"/>
  <c r="BA5229" i="1"/>
  <c r="AX5230" i="1"/>
  <c r="AY5230" i="1"/>
  <c r="AZ5230" i="1"/>
  <c r="BA5230" i="1"/>
  <c r="AX5231" i="1"/>
  <c r="AY5231" i="1"/>
  <c r="AZ5231" i="1"/>
  <c r="BA5231" i="1"/>
  <c r="AX5232" i="1"/>
  <c r="AY5232" i="1"/>
  <c r="AZ5232" i="1"/>
  <c r="BA5232" i="1"/>
  <c r="AX5233" i="1"/>
  <c r="AY5233" i="1"/>
  <c r="AZ5233" i="1"/>
  <c r="BA5233" i="1"/>
  <c r="AX5234" i="1"/>
  <c r="AY5234" i="1"/>
  <c r="AZ5234" i="1"/>
  <c r="BA5234" i="1"/>
  <c r="AX5235" i="1"/>
  <c r="AY5235" i="1"/>
  <c r="AZ5235" i="1"/>
  <c r="BA5235" i="1"/>
  <c r="AX5236" i="1"/>
  <c r="AY5236" i="1"/>
  <c r="AZ5236" i="1"/>
  <c r="BA5236" i="1"/>
  <c r="AX5237" i="1"/>
  <c r="AY5237" i="1"/>
  <c r="AZ5237" i="1"/>
  <c r="BA5237" i="1"/>
  <c r="AX5238" i="1"/>
  <c r="AY5238" i="1"/>
  <c r="AZ5238" i="1"/>
  <c r="BA5238" i="1"/>
  <c r="AX5239" i="1"/>
  <c r="AY5239" i="1"/>
  <c r="AZ5239" i="1"/>
  <c r="BA5239" i="1"/>
  <c r="AX5240" i="1"/>
  <c r="AY5240" i="1"/>
  <c r="AZ5240" i="1"/>
  <c r="BA5240" i="1"/>
  <c r="AX5241" i="1"/>
  <c r="AY5241" i="1"/>
  <c r="AZ5241" i="1"/>
  <c r="BA5241" i="1"/>
  <c r="AX5242" i="1"/>
  <c r="AY5242" i="1"/>
  <c r="AZ5242" i="1"/>
  <c r="BA5242" i="1"/>
  <c r="AX5243" i="1"/>
  <c r="AY5243" i="1"/>
  <c r="AZ5243" i="1"/>
  <c r="BA5243" i="1"/>
  <c r="AX5244" i="1"/>
  <c r="AY5244" i="1"/>
  <c r="AZ5244" i="1"/>
  <c r="BA5244" i="1"/>
  <c r="AX5245" i="1"/>
  <c r="AY5245" i="1"/>
  <c r="AZ5245" i="1"/>
  <c r="BA5245" i="1"/>
  <c r="AX5246" i="1"/>
  <c r="AY5246" i="1"/>
  <c r="AZ5246" i="1"/>
  <c r="BA5246" i="1"/>
  <c r="AX5247" i="1"/>
  <c r="AY5247" i="1"/>
  <c r="AZ5247" i="1"/>
  <c r="BA5247" i="1"/>
  <c r="AX5248" i="1"/>
  <c r="AY5248" i="1"/>
  <c r="AZ5248" i="1"/>
  <c r="BA5248" i="1"/>
  <c r="AX5249" i="1"/>
  <c r="AY5249" i="1"/>
  <c r="AZ5249" i="1"/>
  <c r="BA5249" i="1"/>
  <c r="AX5250" i="1"/>
  <c r="AY5250" i="1"/>
  <c r="AZ5250" i="1"/>
  <c r="BA5250" i="1"/>
  <c r="AX5251" i="1"/>
  <c r="AY5251" i="1"/>
  <c r="AZ5251" i="1"/>
  <c r="BA5251" i="1"/>
  <c r="AX5252" i="1"/>
  <c r="AY5252" i="1"/>
  <c r="AZ5252" i="1"/>
  <c r="BA5252" i="1"/>
  <c r="AX5253" i="1"/>
  <c r="AY5253" i="1"/>
  <c r="AZ5253" i="1"/>
  <c r="BA5253" i="1"/>
  <c r="AX5254" i="1"/>
  <c r="AY5254" i="1"/>
  <c r="AZ5254" i="1"/>
  <c r="BA5254" i="1"/>
  <c r="AX5255" i="1"/>
  <c r="AY5255" i="1"/>
  <c r="AZ5255" i="1"/>
  <c r="BA5255" i="1"/>
  <c r="AX5256" i="1"/>
  <c r="AY5256" i="1"/>
  <c r="AZ5256" i="1"/>
  <c r="BA5256" i="1"/>
  <c r="AX5257" i="1"/>
  <c r="AY5257" i="1"/>
  <c r="AZ5257" i="1"/>
  <c r="BA5257" i="1"/>
  <c r="AX5258" i="1"/>
  <c r="AY5258" i="1"/>
  <c r="AZ5258" i="1"/>
  <c r="BA5258" i="1"/>
  <c r="AX5259" i="1"/>
  <c r="AY5259" i="1"/>
  <c r="AZ5259" i="1"/>
  <c r="BA5259" i="1"/>
  <c r="AX5260" i="1"/>
  <c r="AY5260" i="1"/>
  <c r="AZ5260" i="1"/>
  <c r="BA5260" i="1"/>
  <c r="AX5261" i="1"/>
  <c r="AY5261" i="1"/>
  <c r="AZ5261" i="1"/>
  <c r="BA5261" i="1"/>
  <c r="AX5262" i="1"/>
  <c r="AY5262" i="1"/>
  <c r="AZ5262" i="1"/>
  <c r="BA5262" i="1"/>
  <c r="AX5263" i="1"/>
  <c r="AY5263" i="1"/>
  <c r="AZ5263" i="1"/>
  <c r="BA5263" i="1"/>
  <c r="AX5264" i="1"/>
  <c r="AY5264" i="1"/>
  <c r="AZ5264" i="1"/>
  <c r="BA5264" i="1"/>
  <c r="AX5265" i="1"/>
  <c r="AY5265" i="1"/>
  <c r="AZ5265" i="1"/>
  <c r="BA5265" i="1"/>
  <c r="AX5266" i="1"/>
  <c r="AY5266" i="1"/>
  <c r="AZ5266" i="1"/>
  <c r="BA5266" i="1"/>
  <c r="AX5267" i="1"/>
  <c r="AY5267" i="1"/>
  <c r="AZ5267" i="1"/>
  <c r="BA5267" i="1"/>
  <c r="AX5268" i="1"/>
  <c r="AY5268" i="1"/>
  <c r="AZ5268" i="1"/>
  <c r="BA5268" i="1"/>
  <c r="AX5269" i="1"/>
  <c r="AY5269" i="1"/>
  <c r="AZ5269" i="1"/>
  <c r="BA5269" i="1"/>
  <c r="AX5270" i="1"/>
  <c r="AY5270" i="1"/>
  <c r="AZ5270" i="1"/>
  <c r="BA5270" i="1"/>
  <c r="AX5271" i="1"/>
  <c r="AY5271" i="1"/>
  <c r="AZ5271" i="1"/>
  <c r="BA5271" i="1"/>
  <c r="AX5272" i="1"/>
  <c r="AY5272" i="1"/>
  <c r="AZ5272" i="1"/>
  <c r="BA5272" i="1"/>
  <c r="AX5273" i="1"/>
  <c r="AY5273" i="1"/>
  <c r="AZ5273" i="1"/>
  <c r="BA5273" i="1"/>
  <c r="AX5274" i="1"/>
  <c r="AY5274" i="1"/>
  <c r="AZ5274" i="1"/>
  <c r="BA5274" i="1"/>
  <c r="AX5275" i="1"/>
  <c r="AY5275" i="1"/>
  <c r="AZ5275" i="1"/>
  <c r="BA5275" i="1"/>
  <c r="AX5276" i="1"/>
  <c r="AY5276" i="1"/>
  <c r="AZ5276" i="1"/>
  <c r="BA5276" i="1"/>
  <c r="AX5277" i="1"/>
  <c r="AY5277" i="1"/>
  <c r="AZ5277" i="1"/>
  <c r="BA5277" i="1"/>
  <c r="AX5278" i="1"/>
  <c r="AY5278" i="1"/>
  <c r="AZ5278" i="1"/>
  <c r="BA5278" i="1"/>
  <c r="AX5279" i="1"/>
  <c r="AY5279" i="1"/>
  <c r="AZ5279" i="1"/>
  <c r="BA5279" i="1"/>
  <c r="AX5280" i="1"/>
  <c r="AY5280" i="1"/>
  <c r="AZ5280" i="1"/>
  <c r="BA5280" i="1"/>
  <c r="AX5281" i="1"/>
  <c r="AY5281" i="1"/>
  <c r="AZ5281" i="1"/>
  <c r="BA5281" i="1"/>
  <c r="AX5282" i="1"/>
  <c r="AY5282" i="1"/>
  <c r="AZ5282" i="1"/>
  <c r="BA5282" i="1"/>
  <c r="AX5283" i="1"/>
  <c r="AY5283" i="1"/>
  <c r="AZ5283" i="1"/>
  <c r="BA5283" i="1"/>
  <c r="AX5284" i="1"/>
  <c r="AY5284" i="1"/>
  <c r="AZ5284" i="1"/>
  <c r="BA5284" i="1"/>
  <c r="AX5285" i="1"/>
  <c r="AY5285" i="1"/>
  <c r="AZ5285" i="1"/>
  <c r="BA5285" i="1"/>
  <c r="AX5286" i="1"/>
  <c r="AY5286" i="1"/>
  <c r="AZ5286" i="1"/>
  <c r="BA5286" i="1"/>
  <c r="AX5287" i="1"/>
  <c r="AY5287" i="1"/>
  <c r="AZ5287" i="1"/>
  <c r="BA5287" i="1"/>
  <c r="AX5288" i="1"/>
  <c r="AY5288" i="1"/>
  <c r="AZ5288" i="1"/>
  <c r="BA5288" i="1"/>
  <c r="AX5289" i="1"/>
  <c r="AY5289" i="1"/>
  <c r="AZ5289" i="1"/>
  <c r="BA5289" i="1"/>
  <c r="AX5290" i="1"/>
  <c r="AY5290" i="1"/>
  <c r="AZ5290" i="1"/>
  <c r="BA5290" i="1"/>
  <c r="AX5291" i="1"/>
  <c r="AY5291" i="1"/>
  <c r="AZ5291" i="1"/>
  <c r="BA5291" i="1"/>
  <c r="AX5292" i="1"/>
  <c r="AY5292" i="1"/>
  <c r="AZ5292" i="1"/>
  <c r="BA5292" i="1"/>
  <c r="AX5293" i="1"/>
  <c r="AY5293" i="1"/>
  <c r="AZ5293" i="1"/>
  <c r="BA5293" i="1"/>
  <c r="AX5294" i="1"/>
  <c r="AY5294" i="1"/>
  <c r="AZ5294" i="1"/>
  <c r="BA5294" i="1"/>
  <c r="AX5295" i="1"/>
  <c r="AY5295" i="1"/>
  <c r="AZ5295" i="1"/>
  <c r="BA5295" i="1"/>
  <c r="AX5296" i="1"/>
  <c r="AY5296" i="1"/>
  <c r="AZ5296" i="1"/>
  <c r="BA5296" i="1"/>
  <c r="AX5297" i="1"/>
  <c r="AY5297" i="1"/>
  <c r="AZ5297" i="1"/>
  <c r="BA5297" i="1"/>
  <c r="AX5298" i="1"/>
  <c r="AY5298" i="1"/>
  <c r="AZ5298" i="1"/>
  <c r="BA5298" i="1"/>
  <c r="AX5299" i="1"/>
  <c r="AY5299" i="1"/>
  <c r="AZ5299" i="1"/>
  <c r="BA5299" i="1"/>
  <c r="AX5300" i="1"/>
  <c r="AY5300" i="1"/>
  <c r="AZ5300" i="1"/>
  <c r="BA5300" i="1"/>
  <c r="AX5301" i="1"/>
  <c r="AY5301" i="1"/>
  <c r="AZ5301" i="1"/>
  <c r="BA5301" i="1"/>
  <c r="AX5302" i="1"/>
  <c r="AY5302" i="1"/>
  <c r="AZ5302" i="1"/>
  <c r="BA5302" i="1"/>
  <c r="AX5303" i="1"/>
  <c r="AY5303" i="1"/>
  <c r="AZ5303" i="1"/>
  <c r="BA5303" i="1"/>
  <c r="AX5304" i="1"/>
  <c r="AY5304" i="1"/>
  <c r="AZ5304" i="1"/>
  <c r="BA5304" i="1"/>
  <c r="AX5305" i="1"/>
  <c r="AY5305" i="1"/>
  <c r="AZ5305" i="1"/>
  <c r="BA5305" i="1"/>
  <c r="AX5306" i="1"/>
  <c r="AY5306" i="1"/>
  <c r="AZ5306" i="1"/>
  <c r="BA5306" i="1"/>
  <c r="AX5307" i="1"/>
  <c r="AY5307" i="1"/>
  <c r="AZ5307" i="1"/>
  <c r="BA5307" i="1"/>
  <c r="AX5308" i="1"/>
  <c r="AY5308" i="1"/>
  <c r="AZ5308" i="1"/>
  <c r="BA5308" i="1"/>
  <c r="AX5309" i="1"/>
  <c r="AY5309" i="1"/>
  <c r="AZ5309" i="1"/>
  <c r="BA5309" i="1"/>
  <c r="AX5310" i="1"/>
  <c r="AY5310" i="1"/>
  <c r="AZ5310" i="1"/>
  <c r="BA5310" i="1"/>
  <c r="AX5311" i="1"/>
  <c r="AY5311" i="1"/>
  <c r="AZ5311" i="1"/>
  <c r="BA5311" i="1"/>
  <c r="AX5312" i="1"/>
  <c r="AY5312" i="1"/>
  <c r="AZ5312" i="1"/>
  <c r="BA5312" i="1"/>
  <c r="AX5313" i="1"/>
  <c r="AY5313" i="1"/>
  <c r="AZ5313" i="1"/>
  <c r="BA5313" i="1"/>
  <c r="AX5314" i="1"/>
  <c r="AY5314" i="1"/>
  <c r="AZ5314" i="1"/>
  <c r="BA5314" i="1"/>
  <c r="AX5315" i="1"/>
  <c r="AY5315" i="1"/>
  <c r="AZ5315" i="1"/>
  <c r="BA5315" i="1"/>
  <c r="AX5316" i="1"/>
  <c r="AY5316" i="1"/>
  <c r="AZ5316" i="1"/>
  <c r="BA5316" i="1"/>
  <c r="AX5317" i="1"/>
  <c r="AY5317" i="1"/>
  <c r="AZ5317" i="1"/>
  <c r="BA5317" i="1"/>
  <c r="AX5318" i="1"/>
  <c r="AY5318" i="1"/>
  <c r="AZ5318" i="1"/>
  <c r="BA5318" i="1"/>
  <c r="AX5319" i="1"/>
  <c r="AY5319" i="1"/>
  <c r="AZ5319" i="1"/>
  <c r="BA5319" i="1"/>
  <c r="AX5320" i="1"/>
  <c r="AY5320" i="1"/>
  <c r="AZ5320" i="1"/>
  <c r="BA5320" i="1"/>
  <c r="AX5321" i="1"/>
  <c r="AY5321" i="1"/>
  <c r="AZ5321" i="1"/>
  <c r="BA5321" i="1"/>
  <c r="AX5322" i="1"/>
  <c r="AY5322" i="1"/>
  <c r="AZ5322" i="1"/>
  <c r="BA5322" i="1"/>
  <c r="AX5323" i="1"/>
  <c r="AY5323" i="1"/>
  <c r="AZ5323" i="1"/>
  <c r="BA5323" i="1"/>
  <c r="AX5324" i="1"/>
  <c r="AY5324" i="1"/>
  <c r="AZ5324" i="1"/>
  <c r="BA5324" i="1"/>
  <c r="AX5325" i="1"/>
  <c r="AY5325" i="1"/>
  <c r="AZ5325" i="1"/>
  <c r="BA5325" i="1"/>
  <c r="AX5326" i="1"/>
  <c r="AY5326" i="1"/>
  <c r="AZ5326" i="1"/>
  <c r="BA5326" i="1"/>
  <c r="AX5327" i="1"/>
  <c r="AY5327" i="1"/>
  <c r="AZ5327" i="1"/>
  <c r="BA5327" i="1"/>
  <c r="AX5328" i="1"/>
  <c r="AY5328" i="1"/>
  <c r="AZ5328" i="1"/>
  <c r="BA5328" i="1"/>
  <c r="AX5329" i="1"/>
  <c r="AY5329" i="1"/>
  <c r="AZ5329" i="1"/>
  <c r="BA5329" i="1"/>
  <c r="AX5330" i="1"/>
  <c r="AY5330" i="1"/>
  <c r="AZ5330" i="1"/>
  <c r="BA5330" i="1"/>
  <c r="AX5331" i="1"/>
  <c r="AY5331" i="1"/>
  <c r="AZ5331" i="1"/>
  <c r="BA5331" i="1"/>
  <c r="AX5332" i="1"/>
  <c r="AY5332" i="1"/>
  <c r="AZ5332" i="1"/>
  <c r="BA5332" i="1"/>
  <c r="AX5333" i="1"/>
  <c r="AY5333" i="1"/>
  <c r="AZ5333" i="1"/>
  <c r="BA5333" i="1"/>
  <c r="AX5334" i="1"/>
  <c r="AY5334" i="1"/>
  <c r="AZ5334" i="1"/>
  <c r="BA5334" i="1"/>
  <c r="AX5335" i="1"/>
  <c r="AY5335" i="1"/>
  <c r="AZ5335" i="1"/>
  <c r="BA5335" i="1"/>
  <c r="AX5336" i="1"/>
  <c r="AY5336" i="1"/>
  <c r="AZ5336" i="1"/>
  <c r="BA5336" i="1"/>
  <c r="AX5337" i="1"/>
  <c r="AY5337" i="1"/>
  <c r="AZ5337" i="1"/>
  <c r="BA5337" i="1"/>
  <c r="AX5338" i="1"/>
  <c r="AY5338" i="1"/>
  <c r="AZ5338" i="1"/>
  <c r="BA5338" i="1"/>
  <c r="AX5339" i="1"/>
  <c r="AY5339" i="1"/>
  <c r="AZ5339" i="1"/>
  <c r="BA5339" i="1"/>
  <c r="AX5340" i="1"/>
  <c r="AY5340" i="1"/>
  <c r="AZ5340" i="1"/>
  <c r="BA5340" i="1"/>
  <c r="AX5341" i="1"/>
  <c r="AY5341" i="1"/>
  <c r="AZ5341" i="1"/>
  <c r="BA5341" i="1"/>
  <c r="AX5342" i="1"/>
  <c r="AY5342" i="1"/>
  <c r="AZ5342" i="1"/>
  <c r="BA5342" i="1"/>
  <c r="AX5343" i="1"/>
  <c r="AY5343" i="1"/>
  <c r="AZ5343" i="1"/>
  <c r="BA5343" i="1"/>
  <c r="AX5344" i="1"/>
  <c r="AY5344" i="1"/>
  <c r="AZ5344" i="1"/>
  <c r="BA5344" i="1"/>
  <c r="AX5345" i="1"/>
  <c r="AY5345" i="1"/>
  <c r="AZ5345" i="1"/>
  <c r="BA5345" i="1"/>
  <c r="AX5346" i="1"/>
  <c r="AY5346" i="1"/>
  <c r="AZ5346" i="1"/>
  <c r="BA5346" i="1"/>
  <c r="AX5347" i="1"/>
  <c r="AY5347" i="1"/>
  <c r="AZ5347" i="1"/>
  <c r="BA5347" i="1"/>
  <c r="AX5348" i="1"/>
  <c r="AY5348" i="1"/>
  <c r="AZ5348" i="1"/>
  <c r="BA5348" i="1"/>
  <c r="AX5349" i="1"/>
  <c r="AY5349" i="1"/>
  <c r="AZ5349" i="1"/>
  <c r="BA5349" i="1"/>
  <c r="AX5350" i="1"/>
  <c r="AY5350" i="1"/>
  <c r="AZ5350" i="1"/>
  <c r="BA5350" i="1"/>
  <c r="AX5351" i="1"/>
  <c r="AY5351" i="1"/>
  <c r="AZ5351" i="1"/>
  <c r="BA5351" i="1"/>
  <c r="AX5352" i="1"/>
  <c r="AY5352" i="1"/>
  <c r="AZ5352" i="1"/>
  <c r="BA5352" i="1"/>
  <c r="AX5353" i="1"/>
  <c r="AY5353" i="1"/>
  <c r="AZ5353" i="1"/>
  <c r="BA5353" i="1"/>
  <c r="AX5354" i="1"/>
  <c r="AY5354" i="1"/>
  <c r="AZ5354" i="1"/>
  <c r="BA5354" i="1"/>
  <c r="AX5355" i="1"/>
  <c r="AY5355" i="1"/>
  <c r="AZ5355" i="1"/>
  <c r="BA5355" i="1"/>
  <c r="AX5356" i="1"/>
  <c r="AY5356" i="1"/>
  <c r="AZ5356" i="1"/>
  <c r="BA5356" i="1"/>
  <c r="AX5357" i="1"/>
  <c r="AY5357" i="1"/>
  <c r="AZ5357" i="1"/>
  <c r="BA5357" i="1"/>
  <c r="AX5358" i="1"/>
  <c r="AY5358" i="1"/>
  <c r="AZ5358" i="1"/>
  <c r="BA5358" i="1"/>
  <c r="AX5359" i="1"/>
  <c r="AY5359" i="1"/>
  <c r="AZ5359" i="1"/>
  <c r="BA5359" i="1"/>
  <c r="AX5360" i="1"/>
  <c r="AY5360" i="1"/>
  <c r="AZ5360" i="1"/>
  <c r="BA5360" i="1"/>
  <c r="AX5361" i="1"/>
  <c r="AY5361" i="1"/>
  <c r="AZ5361" i="1"/>
  <c r="BA5361" i="1"/>
  <c r="AX5362" i="1"/>
  <c r="AY5362" i="1"/>
  <c r="AZ5362" i="1"/>
  <c r="BA5362" i="1"/>
  <c r="AX5363" i="1"/>
  <c r="AY5363" i="1"/>
  <c r="AZ5363" i="1"/>
  <c r="BA5363" i="1"/>
  <c r="AX5364" i="1"/>
  <c r="AY5364" i="1"/>
  <c r="AZ5364" i="1"/>
  <c r="BA5364" i="1"/>
  <c r="AX5365" i="1"/>
  <c r="AY5365" i="1"/>
  <c r="AZ5365" i="1"/>
  <c r="BA5365" i="1"/>
  <c r="AX5366" i="1"/>
  <c r="AY5366" i="1"/>
  <c r="AZ5366" i="1"/>
  <c r="BA5366" i="1"/>
  <c r="AX5367" i="1"/>
  <c r="AY5367" i="1"/>
  <c r="AZ5367" i="1"/>
  <c r="BA5367" i="1"/>
  <c r="AX5368" i="1"/>
  <c r="AY5368" i="1"/>
  <c r="AZ5368" i="1"/>
  <c r="BA5368" i="1"/>
  <c r="AX5369" i="1"/>
  <c r="AY5369" i="1"/>
  <c r="AZ5369" i="1"/>
  <c r="BA5369" i="1"/>
  <c r="AX5370" i="1"/>
  <c r="AY5370" i="1"/>
  <c r="AZ5370" i="1"/>
  <c r="BA5370" i="1"/>
  <c r="AX5371" i="1"/>
  <c r="AY5371" i="1"/>
  <c r="AZ5371" i="1"/>
  <c r="BA5371" i="1"/>
  <c r="AX5372" i="1"/>
  <c r="AY5372" i="1"/>
  <c r="AZ5372" i="1"/>
  <c r="BA5372" i="1"/>
  <c r="AX5373" i="1"/>
  <c r="AY5373" i="1"/>
  <c r="AZ5373" i="1"/>
  <c r="BA5373" i="1"/>
  <c r="AX5374" i="1"/>
  <c r="AY5374" i="1"/>
  <c r="AZ5374" i="1"/>
  <c r="BA5374" i="1"/>
  <c r="AX5375" i="1"/>
  <c r="AY5375" i="1"/>
  <c r="AZ5375" i="1"/>
  <c r="BA5375" i="1"/>
  <c r="AX5376" i="1"/>
  <c r="AY5376" i="1"/>
  <c r="AZ5376" i="1"/>
  <c r="BA5376" i="1"/>
  <c r="AX5377" i="1"/>
  <c r="AY5377" i="1"/>
  <c r="AZ5377" i="1"/>
  <c r="BA5377" i="1"/>
  <c r="BA4" i="1"/>
  <c r="AY4" i="1"/>
  <c r="AZ5378" i="1"/>
  <c r="AZ5379" i="1"/>
  <c r="AZ5380" i="1"/>
  <c r="AZ5381" i="1"/>
  <c r="AZ5382" i="1"/>
  <c r="AZ5383" i="1"/>
  <c r="AZ5384" i="1"/>
  <c r="AZ5385" i="1"/>
  <c r="AZ5386" i="1"/>
  <c r="AZ5387" i="1"/>
  <c r="AZ5388" i="1"/>
  <c r="AZ5389" i="1"/>
  <c r="AZ5390" i="1"/>
  <c r="AZ5391" i="1"/>
  <c r="AZ5392" i="1"/>
  <c r="AZ5393" i="1"/>
  <c r="AZ5394" i="1"/>
  <c r="AZ5395" i="1"/>
  <c r="AZ5396" i="1"/>
  <c r="AZ5397" i="1"/>
  <c r="AZ5398" i="1"/>
  <c r="AZ5399" i="1"/>
  <c r="AZ5400" i="1"/>
  <c r="AZ5401" i="1"/>
  <c r="AZ5402" i="1"/>
  <c r="AZ5403" i="1"/>
  <c r="AZ5404" i="1"/>
  <c r="AZ5405" i="1"/>
  <c r="AZ5406" i="1"/>
  <c r="AZ5407" i="1"/>
  <c r="AZ5408" i="1"/>
  <c r="AZ5409" i="1"/>
  <c r="AZ5410" i="1"/>
  <c r="AZ5411" i="1"/>
  <c r="AZ5412" i="1"/>
  <c r="AZ5413" i="1"/>
  <c r="AZ5414" i="1"/>
  <c r="AZ5415" i="1"/>
  <c r="AZ5416" i="1"/>
  <c r="AZ5417" i="1"/>
  <c r="AZ5418" i="1"/>
  <c r="AZ5419" i="1"/>
  <c r="AZ5420" i="1"/>
  <c r="AZ5421" i="1"/>
  <c r="AZ5422" i="1"/>
  <c r="AZ5423" i="1"/>
  <c r="AZ5424" i="1"/>
  <c r="AZ5425" i="1"/>
  <c r="AZ5426" i="1"/>
  <c r="AZ5427" i="1"/>
  <c r="AZ5428" i="1"/>
  <c r="AZ5429" i="1"/>
  <c r="AZ5430" i="1"/>
  <c r="AZ5431" i="1"/>
  <c r="AZ5432" i="1"/>
  <c r="AZ5433" i="1"/>
  <c r="AZ5434" i="1"/>
  <c r="AZ5435" i="1"/>
  <c r="AZ5436" i="1"/>
  <c r="AZ5437" i="1"/>
  <c r="AZ5438" i="1"/>
  <c r="AZ5439" i="1"/>
  <c r="AZ5440" i="1"/>
  <c r="AZ5441" i="1"/>
  <c r="AZ5442" i="1"/>
  <c r="AZ5443" i="1"/>
  <c r="AZ5444" i="1"/>
  <c r="AZ5445" i="1"/>
  <c r="AZ5446" i="1"/>
  <c r="AZ5447" i="1"/>
  <c r="AZ5448" i="1"/>
  <c r="AZ5449" i="1"/>
  <c r="AZ5450" i="1"/>
  <c r="AZ5451" i="1"/>
  <c r="AZ5452" i="1"/>
  <c r="AZ5453" i="1"/>
  <c r="AZ5454" i="1"/>
  <c r="AZ5455" i="1"/>
  <c r="AZ5456" i="1"/>
  <c r="AZ5457" i="1"/>
  <c r="AZ5458" i="1"/>
  <c r="AZ5459" i="1"/>
  <c r="AZ5460" i="1"/>
  <c r="AZ5461" i="1"/>
  <c r="AZ5462" i="1"/>
  <c r="AZ5463" i="1"/>
  <c r="AZ5464" i="1"/>
  <c r="AZ5465" i="1"/>
  <c r="AZ5466" i="1"/>
  <c r="AZ5467" i="1"/>
  <c r="AZ5468" i="1"/>
  <c r="AZ5469" i="1"/>
  <c r="AZ5470" i="1"/>
  <c r="AZ5471" i="1"/>
  <c r="AZ5472" i="1"/>
  <c r="AZ5473" i="1"/>
  <c r="AZ5474" i="1"/>
  <c r="AZ5475" i="1"/>
  <c r="AZ5476" i="1"/>
  <c r="AZ5477" i="1"/>
  <c r="AZ5478" i="1"/>
  <c r="AZ5479" i="1"/>
  <c r="AZ5480" i="1"/>
  <c r="AZ5481" i="1"/>
  <c r="AZ5482" i="1"/>
  <c r="AZ5483" i="1"/>
  <c r="AZ5484" i="1"/>
  <c r="AZ5485" i="1"/>
  <c r="AZ5486" i="1"/>
  <c r="AZ5487" i="1"/>
  <c r="AZ5488" i="1"/>
  <c r="AZ5489" i="1"/>
  <c r="AZ5490" i="1"/>
  <c r="AZ5491" i="1"/>
  <c r="AZ5492" i="1"/>
  <c r="AZ5493" i="1"/>
  <c r="AZ5494" i="1"/>
  <c r="AZ5495" i="1"/>
  <c r="AZ5496" i="1"/>
  <c r="AZ5497" i="1"/>
  <c r="AZ5498" i="1"/>
  <c r="AZ5499" i="1"/>
  <c r="AZ5500" i="1"/>
  <c r="AZ5501" i="1"/>
  <c r="AZ5502" i="1"/>
  <c r="AZ5503" i="1"/>
  <c r="AZ5504" i="1"/>
  <c r="AZ5505" i="1"/>
  <c r="AZ5506" i="1"/>
  <c r="AZ5507" i="1"/>
  <c r="AZ5508" i="1"/>
  <c r="AZ5509" i="1"/>
  <c r="AZ5510" i="1"/>
  <c r="AZ5511" i="1"/>
  <c r="AZ5512" i="1"/>
  <c r="AZ5513" i="1"/>
  <c r="AZ5514" i="1"/>
  <c r="AZ5515" i="1"/>
  <c r="AZ5516" i="1"/>
  <c r="AZ5517" i="1"/>
  <c r="AZ5518" i="1"/>
  <c r="AZ5519" i="1"/>
  <c r="AZ5520" i="1"/>
  <c r="AZ5521" i="1"/>
  <c r="AZ5522" i="1"/>
  <c r="AZ5523" i="1"/>
  <c r="AZ5524" i="1"/>
  <c r="AZ5525" i="1"/>
  <c r="AZ5526" i="1"/>
  <c r="AZ5527" i="1"/>
  <c r="AZ5528" i="1"/>
  <c r="AZ5529" i="1"/>
  <c r="AZ5530" i="1"/>
  <c r="AZ5531" i="1"/>
  <c r="AZ5532" i="1"/>
  <c r="AZ5533" i="1"/>
  <c r="AZ5534" i="1"/>
  <c r="AZ5535" i="1"/>
  <c r="AZ5536" i="1"/>
  <c r="AZ5537" i="1"/>
  <c r="AZ5538" i="1"/>
  <c r="AZ5539" i="1"/>
  <c r="AZ5540" i="1"/>
  <c r="AZ5541" i="1"/>
  <c r="AZ5542" i="1"/>
  <c r="AZ5543" i="1"/>
  <c r="AZ5544" i="1"/>
  <c r="AZ5545" i="1"/>
  <c r="AZ5546" i="1"/>
  <c r="AZ5547" i="1"/>
  <c r="AZ5548" i="1"/>
  <c r="AZ5549" i="1"/>
  <c r="AZ5550" i="1"/>
  <c r="AZ5551" i="1"/>
  <c r="AZ5552" i="1"/>
  <c r="AZ5553" i="1"/>
  <c r="AZ5554" i="1"/>
  <c r="AZ5555" i="1"/>
  <c r="AZ5556" i="1"/>
  <c r="AZ5557" i="1"/>
  <c r="AZ5558" i="1"/>
  <c r="AZ5559" i="1"/>
  <c r="AZ5560" i="1"/>
  <c r="AZ5561" i="1"/>
  <c r="AZ5562" i="1"/>
  <c r="AZ5563" i="1"/>
  <c r="AZ5564" i="1"/>
  <c r="AZ5565" i="1"/>
  <c r="AZ5566" i="1"/>
  <c r="AZ5567" i="1"/>
  <c r="AZ5568" i="1"/>
  <c r="AZ5569" i="1"/>
  <c r="AZ5570" i="1"/>
  <c r="AZ5571" i="1"/>
  <c r="AZ5572" i="1"/>
  <c r="AZ5573" i="1"/>
  <c r="AZ5574" i="1"/>
  <c r="AZ5575" i="1"/>
  <c r="AZ5576" i="1"/>
  <c r="AZ5577" i="1"/>
  <c r="AZ5578" i="1"/>
  <c r="AZ5579" i="1"/>
  <c r="AZ5580" i="1"/>
  <c r="AZ5581" i="1"/>
  <c r="AZ5582" i="1"/>
  <c r="AZ5583" i="1"/>
  <c r="AZ5584" i="1"/>
  <c r="AZ5585" i="1"/>
  <c r="AZ5586" i="1"/>
  <c r="AZ5587" i="1"/>
  <c r="AZ5588" i="1"/>
  <c r="AZ5589" i="1"/>
  <c r="AZ5590" i="1"/>
  <c r="AZ5591" i="1"/>
  <c r="AZ5592" i="1"/>
  <c r="AZ5593" i="1"/>
  <c r="AZ5594" i="1"/>
  <c r="AZ5595" i="1"/>
  <c r="AZ5596" i="1"/>
  <c r="AZ5597" i="1"/>
  <c r="AZ5598" i="1"/>
  <c r="AZ5599" i="1"/>
  <c r="AZ5600" i="1"/>
  <c r="AZ5601" i="1"/>
  <c r="AZ5602" i="1"/>
  <c r="AZ5603" i="1"/>
  <c r="AZ5604" i="1"/>
  <c r="AZ5605" i="1"/>
  <c r="AZ5606" i="1"/>
  <c r="AZ5607" i="1"/>
  <c r="AZ5608" i="1"/>
  <c r="AZ5609" i="1"/>
  <c r="AZ5610" i="1"/>
  <c r="AZ5611" i="1"/>
  <c r="AZ5612" i="1"/>
  <c r="AZ5613" i="1"/>
  <c r="AZ5614" i="1"/>
  <c r="AZ5615" i="1"/>
  <c r="AZ5616" i="1"/>
  <c r="AZ5617" i="1"/>
  <c r="AZ5618" i="1"/>
  <c r="AZ5619" i="1"/>
  <c r="AZ5620" i="1"/>
  <c r="AZ5621" i="1"/>
  <c r="AZ5622" i="1"/>
  <c r="AZ5623" i="1"/>
  <c r="AZ5624" i="1"/>
  <c r="AZ5625" i="1"/>
  <c r="AZ5626" i="1"/>
  <c r="AZ5627" i="1"/>
  <c r="AZ5628" i="1"/>
  <c r="AZ5629" i="1"/>
  <c r="AZ5630" i="1"/>
  <c r="AZ5631" i="1"/>
  <c r="AZ5632" i="1"/>
  <c r="AZ5633" i="1"/>
  <c r="AZ5634" i="1"/>
  <c r="AZ5635" i="1"/>
  <c r="AZ5636" i="1"/>
  <c r="AZ5637" i="1"/>
  <c r="AZ5638" i="1"/>
  <c r="AZ5639" i="1"/>
  <c r="AZ5640" i="1"/>
  <c r="AZ5641" i="1"/>
  <c r="AZ5642" i="1"/>
  <c r="AZ5643" i="1"/>
  <c r="AZ5644" i="1"/>
  <c r="AZ5645" i="1"/>
  <c r="AZ5646" i="1"/>
  <c r="AZ5647" i="1"/>
  <c r="AZ5648" i="1"/>
  <c r="AZ5649" i="1"/>
  <c r="AZ5650" i="1"/>
  <c r="AZ5651" i="1"/>
  <c r="AZ5652" i="1"/>
  <c r="AZ5653" i="1"/>
  <c r="AZ5654" i="1"/>
  <c r="AZ5655" i="1"/>
  <c r="AZ5656" i="1"/>
  <c r="AZ5657" i="1"/>
  <c r="AZ5658" i="1"/>
  <c r="AZ5659" i="1"/>
  <c r="AZ5660" i="1"/>
  <c r="AZ5661" i="1"/>
  <c r="AZ5662" i="1"/>
  <c r="AZ5663" i="1"/>
  <c r="AZ5664" i="1"/>
  <c r="AZ5665" i="1"/>
  <c r="AZ5666" i="1"/>
  <c r="AZ5667" i="1"/>
  <c r="AZ5668" i="1"/>
  <c r="AZ5669" i="1"/>
  <c r="AZ5670" i="1"/>
  <c r="AZ5671" i="1"/>
  <c r="AZ5672" i="1"/>
  <c r="AZ5673" i="1"/>
  <c r="AZ5674" i="1"/>
  <c r="AZ5675" i="1"/>
  <c r="AZ5676" i="1"/>
  <c r="AZ5677" i="1"/>
  <c r="AZ5678" i="1"/>
  <c r="AZ5679" i="1"/>
  <c r="AZ5680" i="1"/>
  <c r="AZ5681" i="1"/>
  <c r="AZ5682" i="1"/>
  <c r="AZ5683" i="1"/>
  <c r="AZ5684" i="1"/>
  <c r="AZ5685" i="1"/>
  <c r="AZ5686" i="1"/>
  <c r="AZ5687" i="1"/>
  <c r="AZ5688" i="1"/>
  <c r="AZ5689" i="1"/>
  <c r="AZ5690" i="1"/>
  <c r="AZ5691" i="1"/>
  <c r="AZ5692" i="1"/>
  <c r="AZ5693" i="1"/>
  <c r="AZ5694" i="1"/>
  <c r="AZ5695" i="1"/>
  <c r="AZ5696" i="1"/>
  <c r="AZ5697" i="1"/>
  <c r="AZ5698" i="1"/>
  <c r="AZ5699" i="1"/>
  <c r="AZ5700" i="1"/>
  <c r="AZ5701" i="1"/>
  <c r="AZ5702" i="1"/>
  <c r="AZ5703" i="1"/>
  <c r="AZ5704" i="1"/>
  <c r="AZ5705" i="1"/>
  <c r="AZ5706" i="1"/>
  <c r="AZ5707" i="1"/>
  <c r="AZ5708" i="1"/>
  <c r="AZ5709" i="1"/>
  <c r="AZ5710" i="1"/>
  <c r="AZ5711" i="1"/>
  <c r="AZ5712" i="1"/>
  <c r="AZ5713" i="1"/>
  <c r="AZ5714" i="1"/>
  <c r="AZ5715" i="1"/>
  <c r="AZ5716" i="1"/>
  <c r="AZ5717" i="1"/>
  <c r="AZ5718" i="1"/>
  <c r="AZ5719" i="1"/>
  <c r="AZ5720" i="1"/>
  <c r="AZ5721" i="1"/>
  <c r="AZ5722" i="1"/>
  <c r="AZ5723" i="1"/>
  <c r="AZ5724" i="1"/>
  <c r="AZ5725" i="1"/>
  <c r="AZ5726" i="1"/>
  <c r="AZ5727" i="1"/>
  <c r="AZ5728" i="1"/>
  <c r="AZ5729" i="1"/>
  <c r="AZ5730" i="1"/>
  <c r="AZ5731" i="1"/>
  <c r="AZ5732" i="1"/>
  <c r="AZ5733" i="1"/>
  <c r="AZ5734" i="1"/>
  <c r="AZ5735" i="1"/>
  <c r="AZ5736" i="1"/>
  <c r="AZ5737" i="1"/>
  <c r="AZ5738" i="1"/>
  <c r="AZ5739" i="1"/>
  <c r="AZ5740" i="1"/>
  <c r="AZ5741" i="1"/>
  <c r="AZ5742" i="1"/>
  <c r="AZ5743" i="1"/>
  <c r="AZ5744" i="1"/>
  <c r="AZ5745" i="1"/>
  <c r="AZ5746" i="1"/>
  <c r="AZ5747" i="1"/>
  <c r="AZ5748" i="1"/>
  <c r="AZ5749" i="1"/>
  <c r="AZ5750" i="1"/>
  <c r="AZ5751" i="1"/>
  <c r="AZ5752" i="1"/>
  <c r="AZ5753" i="1"/>
  <c r="AZ5754" i="1"/>
  <c r="AZ5755" i="1"/>
  <c r="AZ5756" i="1"/>
  <c r="AZ5757" i="1"/>
  <c r="AZ5758" i="1"/>
  <c r="AZ5759" i="1"/>
  <c r="AZ5760" i="1"/>
  <c r="AZ5761" i="1"/>
  <c r="AZ5762" i="1"/>
  <c r="AZ5763" i="1"/>
  <c r="AZ5764" i="1"/>
  <c r="AZ5765" i="1"/>
  <c r="AZ5766" i="1"/>
  <c r="AZ5767" i="1"/>
  <c r="AZ5768" i="1"/>
  <c r="AZ5769" i="1"/>
  <c r="AZ5770" i="1"/>
  <c r="AZ5771" i="1"/>
  <c r="AZ5772" i="1"/>
  <c r="AZ5773" i="1"/>
  <c r="AZ5774" i="1"/>
  <c r="AZ5775" i="1"/>
  <c r="AZ5776" i="1"/>
  <c r="AZ5777" i="1"/>
  <c r="AZ5778" i="1"/>
  <c r="AZ5779" i="1"/>
  <c r="AZ5780" i="1"/>
  <c r="AZ5781" i="1"/>
  <c r="AZ5782" i="1"/>
  <c r="AZ5783" i="1"/>
  <c r="AZ5784" i="1"/>
  <c r="AZ5785" i="1"/>
  <c r="AZ5786" i="1"/>
  <c r="AZ5787" i="1"/>
  <c r="AZ5788" i="1"/>
  <c r="AZ5789" i="1"/>
  <c r="AZ5790" i="1"/>
  <c r="AZ5791" i="1"/>
  <c r="AZ5792" i="1"/>
  <c r="AZ5793" i="1"/>
  <c r="AZ5794" i="1"/>
  <c r="AZ5795" i="1"/>
  <c r="AZ5796" i="1"/>
  <c r="AZ5797" i="1"/>
  <c r="AZ5798" i="1"/>
  <c r="AZ5799" i="1"/>
  <c r="AZ5800" i="1"/>
  <c r="AZ5801" i="1"/>
  <c r="AZ5802" i="1"/>
  <c r="AZ5803" i="1"/>
  <c r="AZ5804" i="1"/>
  <c r="AZ5805" i="1"/>
  <c r="AZ5806" i="1"/>
  <c r="AZ5807" i="1"/>
  <c r="AZ5808" i="1"/>
  <c r="AZ5809" i="1"/>
  <c r="AZ5810" i="1"/>
  <c r="AZ5811" i="1"/>
  <c r="AZ5812" i="1"/>
  <c r="AZ5813" i="1"/>
  <c r="AZ5814" i="1"/>
  <c r="AZ5815" i="1"/>
  <c r="AZ5816" i="1"/>
  <c r="AZ5817" i="1"/>
  <c r="AZ5818" i="1"/>
  <c r="AZ5819" i="1"/>
  <c r="AZ5820" i="1"/>
  <c r="AZ5821" i="1"/>
  <c r="AZ5822" i="1"/>
  <c r="AZ5823" i="1"/>
  <c r="AZ5824" i="1"/>
  <c r="AZ5825" i="1"/>
  <c r="AZ5826" i="1"/>
  <c r="AZ5827" i="1"/>
  <c r="AZ5828" i="1"/>
  <c r="AZ5829" i="1"/>
  <c r="AZ5830" i="1"/>
  <c r="AZ5831" i="1"/>
  <c r="AZ5832" i="1"/>
  <c r="AZ5833" i="1"/>
  <c r="AZ5834" i="1"/>
  <c r="AZ5835" i="1"/>
  <c r="AZ5836" i="1"/>
  <c r="AZ5837" i="1"/>
  <c r="AZ5838" i="1"/>
  <c r="AZ5839" i="1"/>
  <c r="AZ5840" i="1"/>
  <c r="AZ5841" i="1"/>
  <c r="AZ5842" i="1"/>
  <c r="AZ5843" i="1"/>
  <c r="AZ5844" i="1"/>
  <c r="AZ5845" i="1"/>
  <c r="AZ5846" i="1"/>
  <c r="AZ5847" i="1"/>
  <c r="AZ5848" i="1"/>
  <c r="AZ5849" i="1"/>
  <c r="AZ5850" i="1"/>
  <c r="AZ5851" i="1"/>
  <c r="AZ5852" i="1"/>
  <c r="AZ5853" i="1"/>
  <c r="AZ5854" i="1"/>
  <c r="AZ5855" i="1"/>
  <c r="AZ5856" i="1"/>
  <c r="AZ5857" i="1"/>
  <c r="AZ5858" i="1"/>
  <c r="AZ5859" i="1"/>
  <c r="AZ5860" i="1"/>
  <c r="AZ5861" i="1"/>
  <c r="AZ5862" i="1"/>
  <c r="AZ5863" i="1"/>
  <c r="AZ5864" i="1"/>
  <c r="AZ5865" i="1"/>
  <c r="AZ5866" i="1"/>
  <c r="AZ5867" i="1"/>
  <c r="AZ5868" i="1"/>
  <c r="AZ5869" i="1"/>
  <c r="AZ5870" i="1"/>
  <c r="AZ5871" i="1"/>
  <c r="AZ5872" i="1"/>
  <c r="AZ5873" i="1"/>
  <c r="AZ5874" i="1"/>
  <c r="AZ5875" i="1"/>
  <c r="AZ5876" i="1"/>
  <c r="AZ5877" i="1"/>
  <c r="AZ5878" i="1"/>
  <c r="AZ5879" i="1"/>
  <c r="AZ5880" i="1"/>
  <c r="AZ5881" i="1"/>
  <c r="AZ5882" i="1"/>
  <c r="AZ5883" i="1"/>
  <c r="AZ5884" i="1"/>
  <c r="AZ5885" i="1"/>
  <c r="AZ5886" i="1"/>
  <c r="AZ5887" i="1"/>
  <c r="AZ5888" i="1"/>
  <c r="AZ5889" i="1"/>
  <c r="AZ5890" i="1"/>
  <c r="AZ5891" i="1"/>
  <c r="AZ5892" i="1"/>
  <c r="AZ5893" i="1"/>
  <c r="AZ5894" i="1"/>
  <c r="AZ5895" i="1"/>
  <c r="AZ5896" i="1"/>
  <c r="AZ5897" i="1"/>
  <c r="AZ5898" i="1"/>
  <c r="AZ5899" i="1"/>
  <c r="AZ5900" i="1"/>
  <c r="AZ5901" i="1"/>
  <c r="AZ5902" i="1"/>
  <c r="AZ5903" i="1"/>
  <c r="AZ5904" i="1"/>
  <c r="AZ5905" i="1"/>
  <c r="AZ5906" i="1"/>
  <c r="AZ5907" i="1"/>
  <c r="AZ5908" i="1"/>
  <c r="AZ5909" i="1"/>
  <c r="AZ5910" i="1"/>
  <c r="AZ5911" i="1"/>
  <c r="AZ5912" i="1"/>
  <c r="AZ5913" i="1"/>
  <c r="AZ5914" i="1"/>
  <c r="AZ5915" i="1"/>
  <c r="AZ5916" i="1"/>
  <c r="AZ5917" i="1"/>
  <c r="AZ5918" i="1"/>
  <c r="AZ5919" i="1"/>
  <c r="AZ5920" i="1"/>
  <c r="AZ5921" i="1"/>
  <c r="AZ5922" i="1"/>
  <c r="AZ5923" i="1"/>
  <c r="AZ5924" i="1"/>
  <c r="AZ5925" i="1"/>
  <c r="AZ5926" i="1"/>
  <c r="AZ5927" i="1"/>
  <c r="AZ5928" i="1"/>
  <c r="AZ5929" i="1"/>
  <c r="AZ5930" i="1"/>
  <c r="AZ5931" i="1"/>
  <c r="AZ5932" i="1"/>
  <c r="AZ5933" i="1"/>
  <c r="AZ5934" i="1"/>
  <c r="AZ5935" i="1"/>
  <c r="AZ5936" i="1"/>
  <c r="AZ5937" i="1"/>
  <c r="AZ5938" i="1"/>
  <c r="AZ5939" i="1"/>
  <c r="AZ5940" i="1"/>
  <c r="AZ5941" i="1"/>
  <c r="AZ5942" i="1"/>
  <c r="AZ5943" i="1"/>
  <c r="AZ5944" i="1"/>
  <c r="AZ5945" i="1"/>
  <c r="AZ5946" i="1"/>
  <c r="AZ5947" i="1"/>
  <c r="AZ5948" i="1"/>
  <c r="AZ5949" i="1"/>
  <c r="AZ5950" i="1"/>
  <c r="AZ5951" i="1"/>
  <c r="AZ5952" i="1"/>
  <c r="AZ5953" i="1"/>
  <c r="AZ5954" i="1"/>
  <c r="AZ5955" i="1"/>
  <c r="AZ5956" i="1"/>
  <c r="AZ5957" i="1"/>
  <c r="AZ5958" i="1"/>
  <c r="AZ5959" i="1"/>
  <c r="AZ5960" i="1"/>
  <c r="AZ5961" i="1"/>
  <c r="AZ5962" i="1"/>
  <c r="AZ5963" i="1"/>
  <c r="AZ5964" i="1"/>
  <c r="AZ5965" i="1"/>
  <c r="AZ5966" i="1"/>
  <c r="AZ5967" i="1"/>
  <c r="AZ5968" i="1"/>
  <c r="AZ5969" i="1"/>
  <c r="AZ5970" i="1"/>
  <c r="AZ5971" i="1"/>
  <c r="AZ5972" i="1"/>
  <c r="AZ5973" i="1"/>
  <c r="AZ5974" i="1"/>
  <c r="AZ5975" i="1"/>
  <c r="AZ5976" i="1"/>
  <c r="AZ5977" i="1"/>
  <c r="AZ5978" i="1"/>
  <c r="AZ5979" i="1"/>
  <c r="AZ5980" i="1"/>
  <c r="AZ5981" i="1"/>
  <c r="AZ5982" i="1"/>
  <c r="AZ5983" i="1"/>
  <c r="AZ5984" i="1"/>
  <c r="AZ5985" i="1"/>
  <c r="AZ5986" i="1"/>
  <c r="AZ5987" i="1"/>
  <c r="AZ5988" i="1"/>
  <c r="AZ5989" i="1"/>
  <c r="AZ5990" i="1"/>
  <c r="AZ5991" i="1"/>
  <c r="AZ5992" i="1"/>
  <c r="AZ5993" i="1"/>
  <c r="AZ5994" i="1"/>
  <c r="AZ5995" i="1"/>
  <c r="AZ5996" i="1"/>
  <c r="AZ5997" i="1"/>
  <c r="AZ5998" i="1"/>
  <c r="AZ5999" i="1"/>
  <c r="AZ6000" i="1"/>
  <c r="AZ4" i="1"/>
  <c r="AY5378" i="1"/>
  <c r="AY5379" i="1"/>
  <c r="AY5380" i="1"/>
  <c r="AY5381" i="1"/>
  <c r="AY5382" i="1"/>
  <c r="AY5383" i="1"/>
  <c r="AY5384" i="1"/>
  <c r="AY5385" i="1"/>
  <c r="AY5386" i="1"/>
  <c r="AY5387" i="1"/>
  <c r="AY5388" i="1"/>
  <c r="AY5389" i="1"/>
  <c r="AY5390" i="1"/>
  <c r="AY5391" i="1"/>
  <c r="AY5392" i="1"/>
  <c r="AY5393" i="1"/>
  <c r="AY5394" i="1"/>
  <c r="AY5395" i="1"/>
  <c r="AY5396" i="1"/>
  <c r="AY5397" i="1"/>
  <c r="AY5398" i="1"/>
  <c r="AY5399" i="1"/>
  <c r="AY5400" i="1"/>
  <c r="AY5401" i="1"/>
  <c r="AY5402" i="1"/>
  <c r="AY5403" i="1"/>
  <c r="AY5404" i="1"/>
  <c r="AY5405" i="1"/>
  <c r="AY5406" i="1"/>
  <c r="AY5407" i="1"/>
  <c r="AY5408" i="1"/>
  <c r="AY5409" i="1"/>
  <c r="AY5410" i="1"/>
  <c r="AY5411" i="1"/>
  <c r="AY5412" i="1"/>
  <c r="AY5413" i="1"/>
  <c r="AY5414" i="1"/>
  <c r="AY5415" i="1"/>
  <c r="AY5416" i="1"/>
  <c r="AY5417" i="1"/>
  <c r="AY5418" i="1"/>
  <c r="AY5419" i="1"/>
  <c r="AY5420" i="1"/>
  <c r="AY5421" i="1"/>
  <c r="AY5422" i="1"/>
  <c r="AY5423" i="1"/>
  <c r="AY5424" i="1"/>
  <c r="AY5425" i="1"/>
  <c r="AY5426" i="1"/>
  <c r="AY5427" i="1"/>
  <c r="AY5428" i="1"/>
  <c r="AY5429" i="1"/>
  <c r="AY5430" i="1"/>
  <c r="AY5431" i="1"/>
  <c r="AY5432" i="1"/>
  <c r="AY5433" i="1"/>
  <c r="AY5434" i="1"/>
  <c r="AY5435" i="1"/>
  <c r="AY5436" i="1"/>
  <c r="AY5437" i="1"/>
  <c r="AY5438" i="1"/>
  <c r="AY5439" i="1"/>
  <c r="AY5440" i="1"/>
  <c r="AY5441" i="1"/>
  <c r="AY5442" i="1"/>
  <c r="AY5443" i="1"/>
  <c r="AY5444" i="1"/>
  <c r="AY5445" i="1"/>
  <c r="AY5446" i="1"/>
  <c r="AY5447" i="1"/>
  <c r="AY5448" i="1"/>
  <c r="AY5449" i="1"/>
  <c r="AY5450" i="1"/>
  <c r="AY5451" i="1"/>
  <c r="AY5452" i="1"/>
  <c r="AY5453" i="1"/>
  <c r="AY5454" i="1"/>
  <c r="AY5455" i="1"/>
  <c r="AY5456" i="1"/>
  <c r="AY5457" i="1"/>
  <c r="AY5458" i="1"/>
  <c r="AY5459" i="1"/>
  <c r="AY5460" i="1"/>
  <c r="AY5461" i="1"/>
  <c r="AY5462" i="1"/>
  <c r="AY5463" i="1"/>
  <c r="AY5464" i="1"/>
  <c r="AY5465" i="1"/>
  <c r="AY5466" i="1"/>
  <c r="AY5467" i="1"/>
  <c r="AY5468" i="1"/>
  <c r="AY5469" i="1"/>
  <c r="AY5470" i="1"/>
  <c r="AY5471" i="1"/>
  <c r="AY5472" i="1"/>
  <c r="AY5473" i="1"/>
  <c r="AY5474" i="1"/>
  <c r="AY5475" i="1"/>
  <c r="AY5476" i="1"/>
  <c r="AY5477" i="1"/>
  <c r="AY5478" i="1"/>
  <c r="AY5479" i="1"/>
  <c r="AY5480" i="1"/>
  <c r="AY5481" i="1"/>
  <c r="AY5482" i="1"/>
  <c r="AY5483" i="1"/>
  <c r="AY5484" i="1"/>
  <c r="AY5485" i="1"/>
  <c r="AY5486" i="1"/>
  <c r="AY5487" i="1"/>
  <c r="AY5488" i="1"/>
  <c r="AY5489" i="1"/>
  <c r="AY5490" i="1"/>
  <c r="AY5491" i="1"/>
  <c r="AY5492" i="1"/>
  <c r="AY5493" i="1"/>
  <c r="AY5494" i="1"/>
  <c r="AY5495" i="1"/>
  <c r="AY5496" i="1"/>
  <c r="AY5497" i="1"/>
  <c r="AY5498" i="1"/>
  <c r="AY5499" i="1"/>
  <c r="AY5500" i="1"/>
  <c r="AY5501" i="1"/>
  <c r="AY5502" i="1"/>
  <c r="AY5503" i="1"/>
  <c r="AY5504" i="1"/>
  <c r="AY5505" i="1"/>
  <c r="AY5506" i="1"/>
  <c r="AY5507" i="1"/>
  <c r="AY5508" i="1"/>
  <c r="AY5509" i="1"/>
  <c r="AY5510" i="1"/>
  <c r="AY5511" i="1"/>
  <c r="AY5512" i="1"/>
  <c r="AY5513" i="1"/>
  <c r="AY5514" i="1"/>
  <c r="AY5515" i="1"/>
  <c r="AY5516" i="1"/>
  <c r="AY5517" i="1"/>
  <c r="AY5518" i="1"/>
  <c r="AY5519" i="1"/>
  <c r="AY5520" i="1"/>
  <c r="AY5521" i="1"/>
  <c r="AY5522" i="1"/>
  <c r="AY5523" i="1"/>
  <c r="AY5524" i="1"/>
  <c r="AY5525" i="1"/>
  <c r="AY5526" i="1"/>
  <c r="AY5527" i="1"/>
  <c r="AY5528" i="1"/>
  <c r="AY5529" i="1"/>
  <c r="AY5530" i="1"/>
  <c r="AY5531" i="1"/>
  <c r="AY5532" i="1"/>
  <c r="AY5533" i="1"/>
  <c r="AY5534" i="1"/>
  <c r="AY5535" i="1"/>
  <c r="AY5536" i="1"/>
  <c r="AY5537" i="1"/>
  <c r="AY5538" i="1"/>
  <c r="AY5539" i="1"/>
  <c r="AY5540" i="1"/>
  <c r="AY5541" i="1"/>
  <c r="AY5542" i="1"/>
  <c r="AY5543" i="1"/>
  <c r="AY5544" i="1"/>
  <c r="AY5545" i="1"/>
  <c r="AY5546" i="1"/>
  <c r="AY5547" i="1"/>
  <c r="AY5548" i="1"/>
  <c r="AY5549" i="1"/>
  <c r="AY5550" i="1"/>
  <c r="AY5551" i="1"/>
  <c r="AY5552" i="1"/>
  <c r="AY5553" i="1"/>
  <c r="AY5554" i="1"/>
  <c r="AY5555" i="1"/>
  <c r="AY5556" i="1"/>
  <c r="AY5557" i="1"/>
  <c r="AY5558" i="1"/>
  <c r="AY5559" i="1"/>
  <c r="AY5560" i="1"/>
  <c r="AY5561" i="1"/>
  <c r="AY5562" i="1"/>
  <c r="AY5563" i="1"/>
  <c r="AY5564" i="1"/>
  <c r="AY5565" i="1"/>
  <c r="AY5566" i="1"/>
  <c r="AY5567" i="1"/>
  <c r="AY5568" i="1"/>
  <c r="AY5569" i="1"/>
  <c r="AY5570" i="1"/>
  <c r="AY5571" i="1"/>
  <c r="AY5572" i="1"/>
  <c r="AY5573" i="1"/>
  <c r="AY5574" i="1"/>
  <c r="AY5575" i="1"/>
  <c r="AY5576" i="1"/>
  <c r="AY5577" i="1"/>
  <c r="AY5578" i="1"/>
  <c r="AY5579" i="1"/>
  <c r="AY5580" i="1"/>
  <c r="AY5581" i="1"/>
  <c r="AY5582" i="1"/>
  <c r="AY5583" i="1"/>
  <c r="AY5584" i="1"/>
  <c r="AY5585" i="1"/>
  <c r="AY5586" i="1"/>
  <c r="AY5587" i="1"/>
  <c r="AY5588" i="1"/>
  <c r="AY5589" i="1"/>
  <c r="AY5590" i="1"/>
  <c r="AY5591" i="1"/>
  <c r="AY5592" i="1"/>
  <c r="AY5593" i="1"/>
  <c r="AY5594" i="1"/>
  <c r="AY5595" i="1"/>
  <c r="AY5596" i="1"/>
  <c r="AY5597" i="1"/>
  <c r="AY5598" i="1"/>
  <c r="AY5599" i="1"/>
  <c r="AY5600" i="1"/>
  <c r="AY5601" i="1"/>
  <c r="AY5602" i="1"/>
  <c r="AY5603" i="1"/>
  <c r="AY5604" i="1"/>
  <c r="AY5605" i="1"/>
  <c r="AY5606" i="1"/>
  <c r="AY5607" i="1"/>
  <c r="AY5608" i="1"/>
  <c r="AY5609" i="1"/>
  <c r="AY5610" i="1"/>
  <c r="AY5611" i="1"/>
  <c r="AY5612" i="1"/>
  <c r="AY5613" i="1"/>
  <c r="AY5614" i="1"/>
  <c r="AY5615" i="1"/>
  <c r="AY5616" i="1"/>
  <c r="AY5617" i="1"/>
  <c r="AY5618" i="1"/>
  <c r="AY5619" i="1"/>
  <c r="AY5620" i="1"/>
  <c r="AY5621" i="1"/>
  <c r="AY5622" i="1"/>
  <c r="AY5623" i="1"/>
  <c r="AY5624" i="1"/>
  <c r="AY5625" i="1"/>
  <c r="AY5626" i="1"/>
  <c r="AY5627" i="1"/>
  <c r="AY5628" i="1"/>
  <c r="AY5629" i="1"/>
  <c r="AY5630" i="1"/>
  <c r="AY5631" i="1"/>
  <c r="AY5632" i="1"/>
  <c r="AY5633" i="1"/>
  <c r="AY5634" i="1"/>
  <c r="AY5635" i="1"/>
  <c r="AY5636" i="1"/>
  <c r="AY5637" i="1"/>
  <c r="AY5638" i="1"/>
  <c r="AY5639" i="1"/>
  <c r="AY5640" i="1"/>
  <c r="AY5641" i="1"/>
  <c r="AY5642" i="1"/>
  <c r="AY5643" i="1"/>
  <c r="AY5644" i="1"/>
  <c r="AY5645" i="1"/>
  <c r="AY5646" i="1"/>
  <c r="AY5647" i="1"/>
  <c r="AY5648" i="1"/>
  <c r="AY5649" i="1"/>
  <c r="AY5650" i="1"/>
  <c r="AY5651" i="1"/>
  <c r="AY5652" i="1"/>
  <c r="AY5653" i="1"/>
  <c r="AY5654" i="1"/>
  <c r="AY5655" i="1"/>
  <c r="AY5656" i="1"/>
  <c r="AY5657" i="1"/>
  <c r="AY5658" i="1"/>
  <c r="AY5659" i="1"/>
  <c r="AY5660" i="1"/>
  <c r="AY5661" i="1"/>
  <c r="AY5662" i="1"/>
  <c r="AY5663" i="1"/>
  <c r="AY5664" i="1"/>
  <c r="AY5665" i="1"/>
  <c r="AY5666" i="1"/>
  <c r="AY5667" i="1"/>
  <c r="AY5668" i="1"/>
  <c r="AY5669" i="1"/>
  <c r="AY5670" i="1"/>
  <c r="AY5671" i="1"/>
  <c r="AY5672" i="1"/>
  <c r="AY5673" i="1"/>
  <c r="AY5674" i="1"/>
  <c r="AY5675" i="1"/>
  <c r="AY5676" i="1"/>
  <c r="AY5677" i="1"/>
  <c r="AY5678" i="1"/>
  <c r="AY5679" i="1"/>
  <c r="AY5680" i="1"/>
  <c r="AY5681" i="1"/>
  <c r="AY5682" i="1"/>
  <c r="AY5683" i="1"/>
  <c r="AY5684" i="1"/>
  <c r="AY5685" i="1"/>
  <c r="AY5686" i="1"/>
  <c r="AY5687" i="1"/>
  <c r="AY5688" i="1"/>
  <c r="AY5689" i="1"/>
  <c r="AY5690" i="1"/>
  <c r="AY5691" i="1"/>
  <c r="AY5692" i="1"/>
  <c r="AY5693" i="1"/>
  <c r="AY5694" i="1"/>
  <c r="AY5695" i="1"/>
  <c r="AY5696" i="1"/>
  <c r="AY5697" i="1"/>
  <c r="AY5698" i="1"/>
  <c r="AY5699" i="1"/>
  <c r="AY5700" i="1"/>
  <c r="AY5701" i="1"/>
  <c r="AY5702" i="1"/>
  <c r="AY5703" i="1"/>
  <c r="AY5704" i="1"/>
  <c r="AY5705" i="1"/>
  <c r="AY5706" i="1"/>
  <c r="AY5707" i="1"/>
  <c r="AY5708" i="1"/>
  <c r="AY5709" i="1"/>
  <c r="AY5710" i="1"/>
  <c r="AY5711" i="1"/>
  <c r="AY5712" i="1"/>
  <c r="AY5713" i="1"/>
  <c r="AY5714" i="1"/>
  <c r="AY5715" i="1"/>
  <c r="AY5716" i="1"/>
  <c r="AY5717" i="1"/>
  <c r="AY5718" i="1"/>
  <c r="AY5719" i="1"/>
  <c r="AY5720" i="1"/>
  <c r="AY5721" i="1"/>
  <c r="AY5722" i="1"/>
  <c r="AY5723" i="1"/>
  <c r="AY5724" i="1"/>
  <c r="AY5725" i="1"/>
  <c r="AY5726" i="1"/>
  <c r="AY5727" i="1"/>
  <c r="AY5728" i="1"/>
  <c r="AY5729" i="1"/>
  <c r="AY5730" i="1"/>
  <c r="AY5731" i="1"/>
  <c r="AY5732" i="1"/>
  <c r="AY5733" i="1"/>
  <c r="AY5734" i="1"/>
  <c r="AY5735" i="1"/>
  <c r="AY5736" i="1"/>
  <c r="AY5737" i="1"/>
  <c r="AY5738" i="1"/>
  <c r="AY5739" i="1"/>
  <c r="AY5740" i="1"/>
  <c r="AY5741" i="1"/>
  <c r="AY5742" i="1"/>
  <c r="AY5743" i="1"/>
  <c r="AY5744" i="1"/>
  <c r="AY5745" i="1"/>
  <c r="AY5746" i="1"/>
  <c r="AY5747" i="1"/>
  <c r="AY5748" i="1"/>
  <c r="AY5749" i="1"/>
  <c r="AY5750" i="1"/>
  <c r="AY5751" i="1"/>
  <c r="AY5752" i="1"/>
  <c r="AY5753" i="1"/>
  <c r="AY5754" i="1"/>
  <c r="AY5755" i="1"/>
  <c r="AY5756" i="1"/>
  <c r="AY5757" i="1"/>
  <c r="AY5758" i="1"/>
  <c r="AY5759" i="1"/>
  <c r="AY5760" i="1"/>
  <c r="AY5761" i="1"/>
  <c r="AY5762" i="1"/>
  <c r="AY5763" i="1"/>
  <c r="AY5764" i="1"/>
  <c r="AY5765" i="1"/>
  <c r="AY5766" i="1"/>
  <c r="AY5767" i="1"/>
  <c r="AY5768" i="1"/>
  <c r="AY5769" i="1"/>
  <c r="AY5770" i="1"/>
  <c r="AY5771" i="1"/>
  <c r="AY5772" i="1"/>
  <c r="AY5773" i="1"/>
  <c r="AY5774" i="1"/>
  <c r="AY5775" i="1"/>
  <c r="AY5776" i="1"/>
  <c r="AY5777" i="1"/>
  <c r="AY5778" i="1"/>
  <c r="AY5779" i="1"/>
  <c r="AY5780" i="1"/>
  <c r="AY5781" i="1"/>
  <c r="AY5782" i="1"/>
  <c r="AY5783" i="1"/>
  <c r="AY5784" i="1"/>
  <c r="AY5785" i="1"/>
  <c r="AY5786" i="1"/>
  <c r="AY5787" i="1"/>
  <c r="AY5788" i="1"/>
  <c r="AY5789" i="1"/>
  <c r="AY5790" i="1"/>
  <c r="AY5791" i="1"/>
  <c r="AY5792" i="1"/>
  <c r="AY5793" i="1"/>
  <c r="AY5794" i="1"/>
  <c r="AY5795" i="1"/>
  <c r="AY5796" i="1"/>
  <c r="AY5797" i="1"/>
  <c r="AY5798" i="1"/>
  <c r="AY5799" i="1"/>
  <c r="AY5800" i="1"/>
  <c r="AY5801" i="1"/>
  <c r="AY5802" i="1"/>
  <c r="AY5803" i="1"/>
  <c r="AY5804" i="1"/>
  <c r="AY5805" i="1"/>
  <c r="AY5806" i="1"/>
  <c r="AY5807" i="1"/>
  <c r="AY5808" i="1"/>
  <c r="AY5809" i="1"/>
  <c r="AY5810" i="1"/>
  <c r="AY5811" i="1"/>
  <c r="AY5812" i="1"/>
  <c r="AY5813" i="1"/>
  <c r="AY5814" i="1"/>
  <c r="AY5815" i="1"/>
  <c r="AY5816" i="1"/>
  <c r="AY5817" i="1"/>
  <c r="AY5818" i="1"/>
  <c r="AY5819" i="1"/>
  <c r="AY5820" i="1"/>
  <c r="AY5821" i="1"/>
  <c r="AY5822" i="1"/>
  <c r="AY5823" i="1"/>
  <c r="AY5824" i="1"/>
  <c r="AY5825" i="1"/>
  <c r="AY5826" i="1"/>
  <c r="AY5827" i="1"/>
  <c r="AY5828" i="1"/>
  <c r="AY5829" i="1"/>
  <c r="AY5830" i="1"/>
  <c r="AY5831" i="1"/>
  <c r="AY5832" i="1"/>
  <c r="AY5833" i="1"/>
  <c r="AY5834" i="1"/>
  <c r="AY5835" i="1"/>
  <c r="AY5836" i="1"/>
  <c r="AY5837" i="1"/>
  <c r="AY5838" i="1"/>
  <c r="AY5839" i="1"/>
  <c r="AY5840" i="1"/>
  <c r="AY5841" i="1"/>
  <c r="AY5842" i="1"/>
  <c r="AY5843" i="1"/>
  <c r="AY5844" i="1"/>
  <c r="AY5845" i="1"/>
  <c r="AY5846" i="1"/>
  <c r="AY5847" i="1"/>
  <c r="AY5848" i="1"/>
  <c r="AY5849" i="1"/>
  <c r="AY5850" i="1"/>
  <c r="AY5851" i="1"/>
  <c r="AY5852" i="1"/>
  <c r="AY5853" i="1"/>
  <c r="AY5854" i="1"/>
  <c r="AY5855" i="1"/>
  <c r="AY5856" i="1"/>
  <c r="AY5857" i="1"/>
  <c r="AY5858" i="1"/>
  <c r="AY5859" i="1"/>
  <c r="AY5860" i="1"/>
  <c r="AY5861" i="1"/>
  <c r="AY5862" i="1"/>
  <c r="AY5863" i="1"/>
  <c r="AY5864" i="1"/>
  <c r="AY5865" i="1"/>
  <c r="AY5866" i="1"/>
  <c r="AY5867" i="1"/>
  <c r="AY5868" i="1"/>
  <c r="AY5869" i="1"/>
  <c r="AY5870" i="1"/>
  <c r="AY5871" i="1"/>
  <c r="AY5872" i="1"/>
  <c r="AY5873" i="1"/>
  <c r="AY5874" i="1"/>
  <c r="AY5875" i="1"/>
  <c r="AY5876" i="1"/>
  <c r="AY5877" i="1"/>
  <c r="AY5878" i="1"/>
  <c r="AY5879" i="1"/>
  <c r="AY5880" i="1"/>
  <c r="AY5881" i="1"/>
  <c r="AY5882" i="1"/>
  <c r="AY5883" i="1"/>
  <c r="AY5884" i="1"/>
  <c r="AY5885" i="1"/>
  <c r="AY5886" i="1"/>
  <c r="AY5887" i="1"/>
  <c r="AY5888" i="1"/>
  <c r="AY5889" i="1"/>
  <c r="AY5890" i="1"/>
  <c r="AY5891" i="1"/>
  <c r="AY5892" i="1"/>
  <c r="AY5893" i="1"/>
  <c r="AY5894" i="1"/>
  <c r="AY5895" i="1"/>
  <c r="AY5896" i="1"/>
  <c r="AY5897" i="1"/>
  <c r="AY5898" i="1"/>
  <c r="AY5899" i="1"/>
  <c r="AY5900" i="1"/>
  <c r="AY5901" i="1"/>
  <c r="AY5902" i="1"/>
  <c r="AY5903" i="1"/>
  <c r="AY5904" i="1"/>
  <c r="AY5905" i="1"/>
  <c r="AY5906" i="1"/>
  <c r="AY5907" i="1"/>
  <c r="AY5908" i="1"/>
  <c r="AY5909" i="1"/>
  <c r="AY5910" i="1"/>
  <c r="AY5911" i="1"/>
  <c r="AY5912" i="1"/>
  <c r="AY5913" i="1"/>
  <c r="AY5914" i="1"/>
  <c r="AY5915" i="1"/>
  <c r="AY5916" i="1"/>
  <c r="AY5917" i="1"/>
  <c r="AY5918" i="1"/>
  <c r="AY5919" i="1"/>
  <c r="AY5920" i="1"/>
  <c r="AY5921" i="1"/>
  <c r="AY5922" i="1"/>
  <c r="AY5923" i="1"/>
  <c r="AY5924" i="1"/>
  <c r="AY5925" i="1"/>
  <c r="AY5926" i="1"/>
  <c r="AY5927" i="1"/>
  <c r="AY5928" i="1"/>
  <c r="AY5929" i="1"/>
  <c r="AY5930" i="1"/>
  <c r="AY5931" i="1"/>
  <c r="AY5932" i="1"/>
  <c r="AY5933" i="1"/>
  <c r="AY5934" i="1"/>
  <c r="AY5935" i="1"/>
  <c r="AY5936" i="1"/>
  <c r="AY5937" i="1"/>
  <c r="AY5938" i="1"/>
  <c r="AY5939" i="1"/>
  <c r="AY5940" i="1"/>
  <c r="AY5941" i="1"/>
  <c r="AY5942" i="1"/>
  <c r="AY5943" i="1"/>
  <c r="AY5944" i="1"/>
  <c r="AY5945" i="1"/>
  <c r="AY5946" i="1"/>
  <c r="AY5947" i="1"/>
  <c r="AY5948" i="1"/>
  <c r="AY5949" i="1"/>
  <c r="AY5950" i="1"/>
  <c r="AY5951" i="1"/>
  <c r="AY5952" i="1"/>
  <c r="AY5953" i="1"/>
  <c r="AY5954" i="1"/>
  <c r="AY5955" i="1"/>
  <c r="AY5956" i="1"/>
  <c r="AY5957" i="1"/>
  <c r="AY5958" i="1"/>
  <c r="AY5959" i="1"/>
  <c r="AY5960" i="1"/>
  <c r="AY5961" i="1"/>
  <c r="AY5962" i="1"/>
  <c r="AY5963" i="1"/>
  <c r="AY5964" i="1"/>
  <c r="AY5965" i="1"/>
  <c r="AY5966" i="1"/>
  <c r="AY5967" i="1"/>
  <c r="AY5968" i="1"/>
  <c r="AY5969" i="1"/>
  <c r="AY5970" i="1"/>
  <c r="AY5971" i="1"/>
  <c r="AY5972" i="1"/>
  <c r="AY5973" i="1"/>
  <c r="AY5974" i="1"/>
  <c r="AY5975" i="1"/>
  <c r="AY5976" i="1"/>
  <c r="AY5977" i="1"/>
  <c r="AY5978" i="1"/>
  <c r="AY5979" i="1"/>
  <c r="AY5980" i="1"/>
  <c r="AY5981" i="1"/>
  <c r="AY5982" i="1"/>
  <c r="AY5983" i="1"/>
  <c r="AY5984" i="1"/>
  <c r="AY5985" i="1"/>
  <c r="AY5986" i="1"/>
  <c r="AY5987" i="1"/>
  <c r="AY5988" i="1"/>
  <c r="AY5989" i="1"/>
  <c r="AY5990" i="1"/>
  <c r="AY5991" i="1"/>
  <c r="AY5992" i="1"/>
  <c r="AY5993" i="1"/>
  <c r="AY5994" i="1"/>
  <c r="AY5995" i="1"/>
  <c r="AY5996" i="1"/>
  <c r="AY5997" i="1"/>
  <c r="AY5998" i="1"/>
  <c r="AY5999" i="1"/>
  <c r="AY6000" i="1"/>
  <c r="AX5378" i="1"/>
  <c r="AX5379" i="1"/>
  <c r="AX5380" i="1"/>
  <c r="AX5381" i="1"/>
  <c r="AX5382" i="1"/>
  <c r="AX5383" i="1"/>
  <c r="AX5384" i="1"/>
  <c r="AX5385" i="1"/>
  <c r="AX5386" i="1"/>
  <c r="AX5387" i="1"/>
  <c r="AX5388" i="1"/>
  <c r="AX5389" i="1"/>
  <c r="AX5390" i="1"/>
  <c r="AX5391" i="1"/>
  <c r="AX5392" i="1"/>
  <c r="AX5393" i="1"/>
  <c r="AX5394" i="1"/>
  <c r="AX5395" i="1"/>
  <c r="AX5396" i="1"/>
  <c r="AX5397" i="1"/>
  <c r="AX5398" i="1"/>
  <c r="AX5399" i="1"/>
  <c r="AX5400" i="1"/>
  <c r="AX5401" i="1"/>
  <c r="AX5402" i="1"/>
  <c r="AX5403" i="1"/>
  <c r="AX5404" i="1"/>
  <c r="AX5405" i="1"/>
  <c r="AX5406" i="1"/>
  <c r="AX5407" i="1"/>
  <c r="AX5408" i="1"/>
  <c r="AX5409" i="1"/>
  <c r="AX5410" i="1"/>
  <c r="AX5411" i="1"/>
  <c r="AX5412" i="1"/>
  <c r="AX5413" i="1"/>
  <c r="AX5414" i="1"/>
  <c r="AX5415" i="1"/>
  <c r="AX5416" i="1"/>
  <c r="AX5417" i="1"/>
  <c r="AX5418" i="1"/>
  <c r="AX5419" i="1"/>
  <c r="AX5420" i="1"/>
  <c r="AX5421" i="1"/>
  <c r="AX5422" i="1"/>
  <c r="AX5423" i="1"/>
  <c r="AX5424" i="1"/>
  <c r="AX5425" i="1"/>
  <c r="AX5426" i="1"/>
  <c r="AX5427" i="1"/>
  <c r="AX5428" i="1"/>
  <c r="AX5429" i="1"/>
  <c r="AX5430" i="1"/>
  <c r="AX5431" i="1"/>
  <c r="AX5432" i="1"/>
  <c r="AX5433" i="1"/>
  <c r="AX5434" i="1"/>
  <c r="AX5435" i="1"/>
  <c r="AX5436" i="1"/>
  <c r="AX5437" i="1"/>
  <c r="AX5438" i="1"/>
  <c r="AX5439" i="1"/>
  <c r="AX5440" i="1"/>
  <c r="AX5441" i="1"/>
  <c r="AX5442" i="1"/>
  <c r="AX5443" i="1"/>
  <c r="AX5444" i="1"/>
  <c r="AX5445" i="1"/>
  <c r="AX5446" i="1"/>
  <c r="AX5447" i="1"/>
  <c r="AX5448" i="1"/>
  <c r="AX5449" i="1"/>
  <c r="AX5450" i="1"/>
  <c r="AX5451" i="1"/>
  <c r="AX5452" i="1"/>
  <c r="AX5453" i="1"/>
  <c r="AX5454" i="1"/>
  <c r="AX5455" i="1"/>
  <c r="AX5456" i="1"/>
  <c r="AX5457" i="1"/>
  <c r="AX5458" i="1"/>
  <c r="AX5459" i="1"/>
  <c r="AX5460" i="1"/>
  <c r="AX5461" i="1"/>
  <c r="AX5462" i="1"/>
  <c r="AX5463" i="1"/>
  <c r="AX5464" i="1"/>
  <c r="AX5465" i="1"/>
  <c r="AX5466" i="1"/>
  <c r="AX5467" i="1"/>
  <c r="AX5468" i="1"/>
  <c r="AX5469" i="1"/>
  <c r="AX5470" i="1"/>
  <c r="AX5471" i="1"/>
  <c r="AX5472" i="1"/>
  <c r="AX5473" i="1"/>
  <c r="AX5474" i="1"/>
  <c r="AX5475" i="1"/>
  <c r="AX5476" i="1"/>
  <c r="AX5477" i="1"/>
  <c r="AX5478" i="1"/>
  <c r="AX5479" i="1"/>
  <c r="AX5480" i="1"/>
  <c r="AX5481" i="1"/>
  <c r="AX5482" i="1"/>
  <c r="AX5483" i="1"/>
  <c r="AX5484" i="1"/>
  <c r="AX5485" i="1"/>
  <c r="AX5486" i="1"/>
  <c r="AX5487" i="1"/>
  <c r="AX5488" i="1"/>
  <c r="AX5489" i="1"/>
  <c r="AX5490" i="1"/>
  <c r="AX5491" i="1"/>
  <c r="AX5492" i="1"/>
  <c r="AX5493" i="1"/>
  <c r="AX5494" i="1"/>
  <c r="AX5495" i="1"/>
  <c r="AX5496" i="1"/>
  <c r="AX5497" i="1"/>
  <c r="AX5498" i="1"/>
  <c r="AX5499" i="1"/>
  <c r="AX5500" i="1"/>
  <c r="AX5501" i="1"/>
  <c r="AX5502" i="1"/>
  <c r="AX5503" i="1"/>
  <c r="AX5504" i="1"/>
  <c r="AX5505" i="1"/>
  <c r="AX5506" i="1"/>
  <c r="AX5507" i="1"/>
  <c r="AX5508" i="1"/>
  <c r="AX5509" i="1"/>
  <c r="AX5510" i="1"/>
  <c r="AX5511" i="1"/>
  <c r="AX5512" i="1"/>
  <c r="AX5513" i="1"/>
  <c r="AX5514" i="1"/>
  <c r="AX5515" i="1"/>
  <c r="AX5516" i="1"/>
  <c r="AX5517" i="1"/>
  <c r="AX5518" i="1"/>
  <c r="AX5519" i="1"/>
  <c r="AX5520" i="1"/>
  <c r="AX5521" i="1"/>
  <c r="AX5522" i="1"/>
  <c r="AX5523" i="1"/>
  <c r="AX5524" i="1"/>
  <c r="AX5525" i="1"/>
  <c r="AX5526" i="1"/>
  <c r="AX5527" i="1"/>
  <c r="AX5528" i="1"/>
  <c r="AX5529" i="1"/>
  <c r="AX5530" i="1"/>
  <c r="AX5531" i="1"/>
  <c r="AX5532" i="1"/>
  <c r="AX5533" i="1"/>
  <c r="AX5534" i="1"/>
  <c r="AX5535" i="1"/>
  <c r="AX5536" i="1"/>
  <c r="AX5537" i="1"/>
  <c r="AX5538" i="1"/>
  <c r="AX5539" i="1"/>
  <c r="AX5540" i="1"/>
  <c r="AX5541" i="1"/>
  <c r="AX5542" i="1"/>
  <c r="AX5543" i="1"/>
  <c r="AX5544" i="1"/>
  <c r="AX5545" i="1"/>
  <c r="AX5546" i="1"/>
  <c r="AX5547" i="1"/>
  <c r="AX5548" i="1"/>
  <c r="AX5549" i="1"/>
  <c r="AX5550" i="1"/>
  <c r="AX5551" i="1"/>
  <c r="AX5552" i="1"/>
  <c r="AX5553" i="1"/>
  <c r="AX5554" i="1"/>
  <c r="AX5555" i="1"/>
  <c r="AX5556" i="1"/>
  <c r="AX5557" i="1"/>
  <c r="AX5558" i="1"/>
  <c r="AX5559" i="1"/>
  <c r="AX5560" i="1"/>
  <c r="AX5561" i="1"/>
  <c r="AX5562" i="1"/>
  <c r="AX5563" i="1"/>
  <c r="AX5564" i="1"/>
  <c r="AX5565" i="1"/>
  <c r="AX5566" i="1"/>
  <c r="AX5567" i="1"/>
  <c r="AX5568" i="1"/>
  <c r="AX5569" i="1"/>
  <c r="AX5570" i="1"/>
  <c r="AX5571" i="1"/>
  <c r="AX5572" i="1"/>
  <c r="AX5573" i="1"/>
  <c r="AX5574" i="1"/>
  <c r="AX5575" i="1"/>
  <c r="AX5576" i="1"/>
  <c r="AX5577" i="1"/>
  <c r="AX5578" i="1"/>
  <c r="AX5579" i="1"/>
  <c r="AX5580" i="1"/>
  <c r="AX5581" i="1"/>
  <c r="AX5582" i="1"/>
  <c r="AX5583" i="1"/>
  <c r="AX5584" i="1"/>
  <c r="AX5585" i="1"/>
  <c r="AX5586" i="1"/>
  <c r="AX5587" i="1"/>
  <c r="AX5588" i="1"/>
  <c r="AX5589" i="1"/>
  <c r="AX5590" i="1"/>
  <c r="AX5591" i="1"/>
  <c r="AX5592" i="1"/>
  <c r="AX5593" i="1"/>
  <c r="AX5594" i="1"/>
  <c r="AX5595" i="1"/>
  <c r="AX5596" i="1"/>
  <c r="AX5597" i="1"/>
  <c r="AX5598" i="1"/>
  <c r="AX5599" i="1"/>
  <c r="AX5600" i="1"/>
  <c r="AX5601" i="1"/>
  <c r="AX5602" i="1"/>
  <c r="AX5603" i="1"/>
  <c r="AX5604" i="1"/>
  <c r="AX5605" i="1"/>
  <c r="AX5606" i="1"/>
  <c r="AX5607" i="1"/>
  <c r="AX5608" i="1"/>
  <c r="AX5609" i="1"/>
  <c r="AX5610" i="1"/>
  <c r="AX5611" i="1"/>
  <c r="AX5612" i="1"/>
  <c r="AX5613" i="1"/>
  <c r="AX5614" i="1"/>
  <c r="AX5615" i="1"/>
  <c r="AX5616" i="1"/>
  <c r="AX5617" i="1"/>
  <c r="AX5618" i="1"/>
  <c r="AX5619" i="1"/>
  <c r="AX5620" i="1"/>
  <c r="AX5621" i="1"/>
  <c r="AX5622" i="1"/>
  <c r="AX5623" i="1"/>
  <c r="AX5624" i="1"/>
  <c r="AX5625" i="1"/>
  <c r="AX5626" i="1"/>
  <c r="AX5627" i="1"/>
  <c r="AX5628" i="1"/>
  <c r="AX5629" i="1"/>
  <c r="AX5630" i="1"/>
  <c r="AX5631" i="1"/>
  <c r="AX5632" i="1"/>
  <c r="AX5633" i="1"/>
  <c r="AX5634" i="1"/>
  <c r="AX5635" i="1"/>
  <c r="AX5636" i="1"/>
  <c r="AX5637" i="1"/>
  <c r="AX5638" i="1"/>
  <c r="AX5639" i="1"/>
  <c r="AX5640" i="1"/>
  <c r="AX5641" i="1"/>
  <c r="AX5642" i="1"/>
  <c r="AX5643" i="1"/>
  <c r="AX5644" i="1"/>
  <c r="AX5645" i="1"/>
  <c r="AX5646" i="1"/>
  <c r="AX5647" i="1"/>
  <c r="AX5648" i="1"/>
  <c r="AX5649" i="1"/>
  <c r="AX5650" i="1"/>
  <c r="AX5651" i="1"/>
  <c r="AX5652" i="1"/>
  <c r="AX5653" i="1"/>
  <c r="AX5654" i="1"/>
  <c r="AX5655" i="1"/>
  <c r="AX5656" i="1"/>
  <c r="AX5657" i="1"/>
  <c r="AX5658" i="1"/>
  <c r="AX5659" i="1"/>
  <c r="AX5660" i="1"/>
  <c r="AX5661" i="1"/>
  <c r="AX5662" i="1"/>
  <c r="AX5663" i="1"/>
  <c r="AX5664" i="1"/>
  <c r="AX5665" i="1"/>
  <c r="AX5666" i="1"/>
  <c r="AX5667" i="1"/>
  <c r="AX5668" i="1"/>
  <c r="AX5669" i="1"/>
  <c r="AX5670" i="1"/>
  <c r="AX5671" i="1"/>
  <c r="AX5672" i="1"/>
  <c r="AX5673" i="1"/>
  <c r="AX5674" i="1"/>
  <c r="AX5675" i="1"/>
  <c r="AX5676" i="1"/>
  <c r="AX5677" i="1"/>
  <c r="AX5678" i="1"/>
  <c r="AX5679" i="1"/>
  <c r="AX5680" i="1"/>
  <c r="AX5681" i="1"/>
  <c r="AX5682" i="1"/>
  <c r="AX5683" i="1"/>
  <c r="AX5684" i="1"/>
  <c r="AX5685" i="1"/>
  <c r="AX5686" i="1"/>
  <c r="AX5687" i="1"/>
  <c r="AX5688" i="1"/>
  <c r="AX5689" i="1"/>
  <c r="AX5690" i="1"/>
  <c r="AX5691" i="1"/>
  <c r="AX5692" i="1"/>
  <c r="AX5693" i="1"/>
  <c r="AX5694" i="1"/>
  <c r="AX5695" i="1"/>
  <c r="AX5696" i="1"/>
  <c r="AX5697" i="1"/>
  <c r="AX5698" i="1"/>
  <c r="AX5699" i="1"/>
  <c r="AX5700" i="1"/>
  <c r="AX5701" i="1"/>
  <c r="AX5702" i="1"/>
  <c r="AX5703" i="1"/>
  <c r="AX5704" i="1"/>
  <c r="AX5705" i="1"/>
  <c r="AX5706" i="1"/>
  <c r="AX5707" i="1"/>
  <c r="AX5708" i="1"/>
  <c r="AX5709" i="1"/>
  <c r="AX5710" i="1"/>
  <c r="AX5711" i="1"/>
  <c r="AX5712" i="1"/>
  <c r="AX5713" i="1"/>
  <c r="AX5714" i="1"/>
  <c r="AX5715" i="1"/>
  <c r="AX5716" i="1"/>
  <c r="AX5717" i="1"/>
  <c r="AX5718" i="1"/>
  <c r="AX5719" i="1"/>
  <c r="AX5720" i="1"/>
  <c r="AX5721" i="1"/>
  <c r="AX5722" i="1"/>
  <c r="AX5723" i="1"/>
  <c r="AX5724" i="1"/>
  <c r="AX5725" i="1"/>
  <c r="AX5726" i="1"/>
  <c r="AX5727" i="1"/>
  <c r="AX5728" i="1"/>
  <c r="AX5729" i="1"/>
  <c r="AX5730" i="1"/>
  <c r="AX5731" i="1"/>
  <c r="AX5732" i="1"/>
  <c r="AX5733" i="1"/>
  <c r="AX5734" i="1"/>
  <c r="AX5735" i="1"/>
  <c r="AX5736" i="1"/>
  <c r="AX5737" i="1"/>
  <c r="AX5738" i="1"/>
  <c r="AX5739" i="1"/>
  <c r="AX5740" i="1"/>
  <c r="AX5741" i="1"/>
  <c r="AX5742" i="1"/>
  <c r="AX5743" i="1"/>
  <c r="AX5744" i="1"/>
  <c r="AX5745" i="1"/>
  <c r="AX5746" i="1"/>
  <c r="AX5747" i="1"/>
  <c r="AX5748" i="1"/>
  <c r="AX5749" i="1"/>
  <c r="AX5750" i="1"/>
  <c r="AX5751" i="1"/>
  <c r="AX5752" i="1"/>
  <c r="AX5753" i="1"/>
  <c r="AX5754" i="1"/>
  <c r="AX5755" i="1"/>
  <c r="AX5756" i="1"/>
  <c r="AX5757" i="1"/>
  <c r="AX5758" i="1"/>
  <c r="AX5759" i="1"/>
  <c r="AX5760" i="1"/>
  <c r="AX5761" i="1"/>
  <c r="AX5762" i="1"/>
  <c r="AX5763" i="1"/>
  <c r="AX5764" i="1"/>
  <c r="AX5765" i="1"/>
  <c r="AX5766" i="1"/>
  <c r="AX5767" i="1"/>
  <c r="AX5768" i="1"/>
  <c r="AX5769" i="1"/>
  <c r="AX5770" i="1"/>
  <c r="AX5771" i="1"/>
  <c r="AX5772" i="1"/>
  <c r="AX5773" i="1"/>
  <c r="AX5774" i="1"/>
  <c r="AX5775" i="1"/>
  <c r="AX5776" i="1"/>
  <c r="AX5777" i="1"/>
  <c r="AX5778" i="1"/>
  <c r="AX5779" i="1"/>
  <c r="AX5780" i="1"/>
  <c r="AX5781" i="1"/>
  <c r="AX5782" i="1"/>
  <c r="AX5783" i="1"/>
  <c r="AX5784" i="1"/>
  <c r="AX5785" i="1"/>
  <c r="AX5786" i="1"/>
  <c r="AX5787" i="1"/>
  <c r="AX5788" i="1"/>
  <c r="AX5789" i="1"/>
  <c r="AX5790" i="1"/>
  <c r="AX5791" i="1"/>
  <c r="AX5792" i="1"/>
  <c r="AX5793" i="1"/>
  <c r="AX5794" i="1"/>
  <c r="AX5795" i="1"/>
  <c r="AX5796" i="1"/>
  <c r="AX5797" i="1"/>
  <c r="AX5798" i="1"/>
  <c r="AX5799" i="1"/>
  <c r="AX5800" i="1"/>
  <c r="AX5801" i="1"/>
  <c r="AX5802" i="1"/>
  <c r="AX5803" i="1"/>
  <c r="AX5804" i="1"/>
  <c r="AX5805" i="1"/>
  <c r="AX5806" i="1"/>
  <c r="AX5807" i="1"/>
  <c r="AX5808" i="1"/>
  <c r="AX5809" i="1"/>
  <c r="AX5810" i="1"/>
  <c r="AX5811" i="1"/>
  <c r="AX5812" i="1"/>
  <c r="AX5813" i="1"/>
  <c r="AX5814" i="1"/>
  <c r="AX5815" i="1"/>
  <c r="AX5816" i="1"/>
  <c r="AX5817" i="1"/>
  <c r="AX5818" i="1"/>
  <c r="AX5819" i="1"/>
  <c r="AX5820" i="1"/>
  <c r="AX5821" i="1"/>
  <c r="AX5822" i="1"/>
  <c r="AX5823" i="1"/>
  <c r="AX5824" i="1"/>
  <c r="AX5825" i="1"/>
  <c r="AX5826" i="1"/>
  <c r="AX5827" i="1"/>
  <c r="AX5828" i="1"/>
  <c r="AX5829" i="1"/>
  <c r="AX5830" i="1"/>
  <c r="AX5831" i="1"/>
  <c r="AX5832" i="1"/>
  <c r="AX5833" i="1"/>
  <c r="AX5834" i="1"/>
  <c r="AX5835" i="1"/>
  <c r="AX5836" i="1"/>
  <c r="AX5837" i="1"/>
  <c r="AX5838" i="1"/>
  <c r="AX5839" i="1"/>
  <c r="AX5840" i="1"/>
  <c r="AX5841" i="1"/>
  <c r="AX5842" i="1"/>
  <c r="AX5843" i="1"/>
  <c r="AX5844" i="1"/>
  <c r="AX5845" i="1"/>
  <c r="AX5846" i="1"/>
  <c r="AX5847" i="1"/>
  <c r="AX5848" i="1"/>
  <c r="AX5849" i="1"/>
  <c r="AX5850" i="1"/>
  <c r="AX5851" i="1"/>
  <c r="AX5852" i="1"/>
  <c r="AX5853" i="1"/>
  <c r="AX5854" i="1"/>
  <c r="AX5855" i="1"/>
  <c r="AX5856" i="1"/>
  <c r="AX5857" i="1"/>
  <c r="AX5858" i="1"/>
  <c r="AX5859" i="1"/>
  <c r="AX5860" i="1"/>
  <c r="AX5861" i="1"/>
  <c r="AX5862" i="1"/>
  <c r="AX5863" i="1"/>
  <c r="AX5864" i="1"/>
  <c r="AX5865" i="1"/>
  <c r="AX5866" i="1"/>
  <c r="AX5867" i="1"/>
  <c r="AX5868" i="1"/>
  <c r="AX5869" i="1"/>
  <c r="AX5870" i="1"/>
  <c r="AX5871" i="1"/>
  <c r="AX5872" i="1"/>
  <c r="AX5873" i="1"/>
  <c r="AX5874" i="1"/>
  <c r="AX5875" i="1"/>
  <c r="AX5876" i="1"/>
  <c r="AX5877" i="1"/>
  <c r="AX5878" i="1"/>
  <c r="AX5879" i="1"/>
  <c r="AX5880" i="1"/>
  <c r="AX5881" i="1"/>
  <c r="AX5882" i="1"/>
  <c r="AX5883" i="1"/>
  <c r="AX5884" i="1"/>
  <c r="AX5885" i="1"/>
  <c r="AX5886" i="1"/>
  <c r="AX5887" i="1"/>
  <c r="AX5888" i="1"/>
  <c r="AX5889" i="1"/>
  <c r="AX5890" i="1"/>
  <c r="AX5891" i="1"/>
  <c r="AX5892" i="1"/>
  <c r="AX5893" i="1"/>
  <c r="AX5894" i="1"/>
  <c r="AX5895" i="1"/>
  <c r="AX5896" i="1"/>
  <c r="AX5897" i="1"/>
  <c r="AX5898" i="1"/>
  <c r="AX5899" i="1"/>
  <c r="AX5900" i="1"/>
  <c r="AX5901" i="1"/>
  <c r="AX5902" i="1"/>
  <c r="AX5903" i="1"/>
  <c r="AX5904" i="1"/>
  <c r="AX5905" i="1"/>
  <c r="AX5906" i="1"/>
  <c r="AX5907" i="1"/>
  <c r="AX5908" i="1"/>
  <c r="AX5909" i="1"/>
  <c r="AX5910" i="1"/>
  <c r="AX5911" i="1"/>
  <c r="AX5912" i="1"/>
  <c r="AX5913" i="1"/>
  <c r="AX5914" i="1"/>
  <c r="AX5915" i="1"/>
  <c r="AX5916" i="1"/>
  <c r="AX5917" i="1"/>
  <c r="AX5918" i="1"/>
  <c r="AX5919" i="1"/>
  <c r="AX5920" i="1"/>
  <c r="AX5921" i="1"/>
  <c r="AX5922" i="1"/>
  <c r="AX5923" i="1"/>
  <c r="AX5924" i="1"/>
  <c r="AX5925" i="1"/>
  <c r="AX5926" i="1"/>
  <c r="AX5927" i="1"/>
  <c r="AX5928" i="1"/>
  <c r="AX5929" i="1"/>
  <c r="AX5930" i="1"/>
  <c r="AX5931" i="1"/>
  <c r="AX5932" i="1"/>
  <c r="AX5933" i="1"/>
  <c r="AX5934" i="1"/>
  <c r="AX5935" i="1"/>
  <c r="AX5936" i="1"/>
  <c r="AX5937" i="1"/>
  <c r="AX5938" i="1"/>
  <c r="AX5939" i="1"/>
  <c r="AX5940" i="1"/>
  <c r="AX5941" i="1"/>
  <c r="AX5942" i="1"/>
  <c r="AX5943" i="1"/>
  <c r="AX5944" i="1"/>
  <c r="AX5945" i="1"/>
  <c r="AX5946" i="1"/>
  <c r="AX5947" i="1"/>
  <c r="AX5948" i="1"/>
  <c r="AX5949" i="1"/>
  <c r="AX5950" i="1"/>
  <c r="AX5951" i="1"/>
  <c r="AX5952" i="1"/>
  <c r="AX5953" i="1"/>
  <c r="AX5954" i="1"/>
  <c r="AX5955" i="1"/>
  <c r="AX5956" i="1"/>
  <c r="AX5957" i="1"/>
  <c r="AX5958" i="1"/>
  <c r="AX5959" i="1"/>
  <c r="AX5960" i="1"/>
  <c r="AX5961" i="1"/>
  <c r="AX5962" i="1"/>
  <c r="AX5963" i="1"/>
  <c r="AX5964" i="1"/>
  <c r="AX5965" i="1"/>
  <c r="AX5966" i="1"/>
  <c r="AX5967" i="1"/>
  <c r="AX5968" i="1"/>
  <c r="AX5969" i="1"/>
  <c r="AX5970" i="1"/>
  <c r="AX5971" i="1"/>
  <c r="AX5972" i="1"/>
  <c r="AX5973" i="1"/>
  <c r="AX5974" i="1"/>
  <c r="AX5975" i="1"/>
  <c r="AX5976" i="1"/>
  <c r="AX5977" i="1"/>
  <c r="AX5978" i="1"/>
  <c r="AX5979" i="1"/>
  <c r="AX5980" i="1"/>
  <c r="AX5981" i="1"/>
  <c r="AX5982" i="1"/>
  <c r="AX5983" i="1"/>
  <c r="AX5984" i="1"/>
  <c r="AX5985" i="1"/>
  <c r="AX5986" i="1"/>
  <c r="AX5987" i="1"/>
  <c r="AX5988" i="1"/>
  <c r="AX5989" i="1"/>
  <c r="AX5990" i="1"/>
  <c r="AX5991" i="1"/>
  <c r="AX5992" i="1"/>
  <c r="AX5993" i="1"/>
  <c r="AX5994" i="1"/>
  <c r="AX5995" i="1"/>
  <c r="AX5996" i="1"/>
  <c r="AX5997" i="1"/>
  <c r="AX5998" i="1"/>
  <c r="AX5999" i="1"/>
  <c r="AX6000" i="1"/>
  <c r="AX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4" i="1"/>
</calcChain>
</file>

<file path=xl/sharedStrings.xml><?xml version="1.0" encoding="utf-8"?>
<sst xmlns="http://schemas.openxmlformats.org/spreadsheetml/2006/main" count="40" uniqueCount="40">
  <si>
    <t>Depth A</t>
  </si>
  <si>
    <t>Depth B</t>
  </si>
  <si>
    <t>Depth B (cm)</t>
  </si>
  <si>
    <t>Depth A (cm)</t>
  </si>
  <si>
    <t>Tie-points</t>
  </si>
  <si>
    <t>DATA IN - MASTER CORE</t>
  </si>
  <si>
    <t>DATA IN - CORRELATIVE CORE</t>
  </si>
  <si>
    <t xml:space="preserve">Change core names and drag down formula for all data  </t>
  </si>
  <si>
    <t>DATA OUTPUT- Common depth</t>
  </si>
  <si>
    <t xml:space="preserve">DATA IN - Tie points </t>
  </si>
  <si>
    <t>Parameter 01_B</t>
  </si>
  <si>
    <t>Parameter 02_B</t>
  </si>
  <si>
    <t>Parameter 03_B</t>
  </si>
  <si>
    <t>Parameter 04_B</t>
  </si>
  <si>
    <t>Parameter 05_B</t>
  </si>
  <si>
    <t>Parameter 06_B</t>
  </si>
  <si>
    <t>Parameter 07_B</t>
  </si>
  <si>
    <t>Parameter 08_B</t>
  </si>
  <si>
    <t>Parameter 09_B</t>
  </si>
  <si>
    <t>Parameter 10_B</t>
  </si>
  <si>
    <t>Parameter 11_B</t>
  </si>
  <si>
    <t>Parameter 01_A</t>
  </si>
  <si>
    <t>Parameter 02_A</t>
  </si>
  <si>
    <t>Parameter 03_A</t>
  </si>
  <si>
    <t>Parameter 04_A</t>
  </si>
  <si>
    <t>Parameter 05_A</t>
  </si>
  <si>
    <t>Parameter 06_A</t>
  </si>
  <si>
    <t>Parameter 07_A</t>
  </si>
  <si>
    <t>Parameter 08_A</t>
  </si>
  <si>
    <t>Parameter 09_A</t>
  </si>
  <si>
    <t>Parameter 10_A</t>
  </si>
  <si>
    <t>Parameter 11_A</t>
  </si>
  <si>
    <t>MIN DEPTH B REF</t>
  </si>
  <si>
    <t>MAX DEPTH B REF</t>
  </si>
  <si>
    <t>MIN DEPTH A REF</t>
  </si>
  <si>
    <t>MAX DEPTH A REF</t>
  </si>
  <si>
    <t>These columns include formulas - do not change</t>
  </si>
  <si>
    <t>Common Depth (cm)
Core 2 correlated to Core 1</t>
  </si>
  <si>
    <t>Curve B from Core 2</t>
  </si>
  <si>
    <t>Curve A from Core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</si>
</sst>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FF6600"/>
      <name val="Arial"/>
    </font>
    <font>
      <b/>
      <sz val="10"/>
      <color rgb="FFFF6600"/>
      <name val="Arial"/>
    </font>
    <font>
      <sz val="11"/>
      <color rgb="FFFF6600"/>
      <name val="Calibri"/>
      <family val="2"/>
    </font>
    <font>
      <sz val="10"/>
      <color theme="3"/>
      <name val="Arial"/>
    </font>
    <font>
      <sz val="11"/>
      <color theme="3"/>
      <name val="Calibri"/>
    </font>
    <font>
      <b/>
      <sz val="10"/>
      <color theme="3"/>
      <name val="Arial"/>
    </font>
    <font>
      <i/>
      <sz val="10"/>
      <name val="Arial"/>
    </font>
    <font>
      <b/>
      <i/>
      <sz val="10"/>
      <color rgb="FF0000FF"/>
      <name val="Arial"/>
    </font>
    <font>
      <i/>
      <sz val="10"/>
      <color indexed="12"/>
      <name val="Arial"/>
    </font>
    <font>
      <i/>
      <sz val="10"/>
      <color rgb="FF0000FF"/>
      <name val="Arial"/>
    </font>
    <font>
      <sz val="11"/>
      <color rgb="FF366092"/>
      <name val="Calibri"/>
      <family val="2"/>
    </font>
    <font>
      <sz val="11"/>
      <color rgb="FFFF6600"/>
      <name val="Calibri"/>
      <scheme val="minor"/>
    </font>
    <font>
      <b/>
      <sz val="12"/>
      <color theme="3"/>
      <name val="Arial"/>
    </font>
    <font>
      <b/>
      <sz val="12"/>
      <color rgb="FFFF6600"/>
      <name val="Arial"/>
    </font>
    <font>
      <i/>
      <sz val="12"/>
      <color rgb="FF0000FF"/>
      <name val="Arial"/>
    </font>
    <font>
      <sz val="12"/>
      <color theme="3"/>
      <name val="Arial"/>
    </font>
    <font>
      <sz val="12"/>
      <name val="Arial"/>
    </font>
    <font>
      <b/>
      <sz val="12"/>
      <color rgb="FF0000FF"/>
      <name val="Arial"/>
    </font>
    <font>
      <b/>
      <sz val="12"/>
      <color rgb="FF008000"/>
      <name val="Arial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center" vertical="center" wrapText="1"/>
    </xf>
    <xf numFmtId="2" fontId="19" fillId="4" borderId="2" xfId="0" applyNumberFormat="1" applyFont="1" applyFill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0" fillId="0" borderId="0" xfId="0" applyNumberFormat="1"/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2" fontId="28" fillId="7" borderId="1" xfId="0" applyNumberFormat="1" applyFont="1" applyFill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1" fontId="7" fillId="0" borderId="0" xfId="0" applyNumberFormat="1" applyFont="1" applyFill="1" applyBorder="1" applyAlignment="1">
      <alignment horizontal="center" vertical="center"/>
    </xf>
    <xf numFmtId="11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16" fillId="4" borderId="1" xfId="0" applyNumberFormat="1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0" fillId="8" borderId="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0" fillId="8" borderId="5" xfId="0" applyFont="1" applyFill="1" applyBorder="1" applyAlignment="1">
      <alignment horizontal="center" vertical="center"/>
    </xf>
    <xf numFmtId="0" fontId="30" fillId="8" borderId="4" xfId="0" applyFont="1" applyFill="1" applyBorder="1" applyAlignment="1">
      <alignment horizontal="center" vertical="center"/>
    </xf>
    <xf numFmtId="2" fontId="29" fillId="4" borderId="3" xfId="0" applyNumberFormat="1" applyFont="1" applyFill="1" applyBorder="1" applyAlignment="1">
      <alignment horizontal="center" vertical="center"/>
    </xf>
    <xf numFmtId="2" fontId="29" fillId="4" borderId="4" xfId="0" applyNumberFormat="1" applyFont="1" applyFill="1" applyBorder="1" applyAlignment="1">
      <alignment horizontal="center" vertical="center"/>
    </xf>
    <xf numFmtId="2" fontId="23" fillId="2" borderId="3" xfId="0" applyNumberFormat="1" applyFont="1" applyFill="1" applyBorder="1" applyAlignment="1">
      <alignment horizontal="center" vertical="center" wrapText="1"/>
    </xf>
    <xf numFmtId="2" fontId="23" fillId="2" borderId="5" xfId="0" applyNumberFormat="1" applyFont="1" applyFill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2" fontId="23" fillId="5" borderId="6" xfId="0" applyNumberFormat="1" applyFont="1" applyFill="1" applyBorder="1" applyAlignment="1">
      <alignment horizontal="center" vertical="center"/>
    </xf>
    <xf numFmtId="2" fontId="26" fillId="5" borderId="6" xfId="0" applyNumberFormat="1" applyFont="1" applyFill="1" applyBorder="1" applyAlignment="1">
      <alignment horizontal="center" vertical="center"/>
    </xf>
    <xf numFmtId="2" fontId="26" fillId="5" borderId="7" xfId="0" applyNumberFormat="1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2" fontId="29" fillId="7" borderId="3" xfId="0" applyNumberFormat="1" applyFont="1" applyFill="1" applyBorder="1" applyAlignment="1">
      <alignment horizontal="center" vertical="center"/>
    </xf>
    <xf numFmtId="2" fontId="29" fillId="7" borderId="4" xfId="0" applyNumberFormat="1" applyFont="1" applyFill="1" applyBorder="1" applyAlignment="1">
      <alignment horizontal="center" vertical="center"/>
    </xf>
  </cellXfs>
  <cellStyles count="5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Normale" xfId="0" builtinId="0"/>
  </cellStyles>
  <dxfs count="0"/>
  <tableStyles count="0" defaultTableStyle="TableStyleMedium9" defaultPivotStyle="PivotStyleLight16"/>
  <colors>
    <mruColors>
      <color rgb="FF00804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8730100624599"/>
          <c:y val="0.15166076946999699"/>
          <c:w val="0.75175571840385103"/>
          <c:h val="0.7653501933335400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09393554966551"/>
                  <c:y val="-0.587603721937216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charset="0"/>
                      <a:ea typeface="Arial" charset="0"/>
                      <a:cs typeface="Arial" charset="0"/>
                    </a:defRPr>
                  </a:pPr>
                  <a:endParaRPr lang="it-IT"/>
                </a:p>
              </c:txPr>
            </c:trendlineLbl>
          </c:trendline>
          <c:xVal>
            <c:numRef>
              <c:f>Data!$Q$4:$Q$100</c:f>
              <c:numCache>
                <c:formatCode>0.00</c:formatCode>
                <c:ptCount val="97"/>
              </c:numCache>
            </c:numRef>
          </c:xVal>
          <c:yVal>
            <c:numRef>
              <c:f>Data!$P$4:$P$100</c:f>
              <c:numCache>
                <c:formatCode>0.00</c:formatCode>
                <c:ptCount val="97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370192"/>
        <c:axId val="1650370736"/>
      </c:scatterChart>
      <c:valAx>
        <c:axId val="1650370192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930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it-IT" sz="1400" b="1">
                    <a:solidFill>
                      <a:srgbClr val="FF9300"/>
                    </a:solidFill>
                    <a:latin typeface="Arial" charset="0"/>
                    <a:ea typeface="Arial" charset="0"/>
                    <a:cs typeface="Arial" charset="0"/>
                  </a:rPr>
                  <a:t>Depth A</a:t>
                </a:r>
              </a:p>
            </c:rich>
          </c:tx>
          <c:layout>
            <c:manualLayout>
              <c:xMode val="edge"/>
              <c:yMode val="edge"/>
              <c:x val="0.46996213826153699"/>
              <c:y val="4.223063906921310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9300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650370736"/>
        <c:crosses val="autoZero"/>
        <c:crossBetween val="midCat"/>
      </c:valAx>
      <c:valAx>
        <c:axId val="165037073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it-IT" sz="1400" b="1">
                    <a:solidFill>
                      <a:schemeClr val="tx2"/>
                    </a:solidFill>
                    <a:latin typeface="Arial" charset="0"/>
                    <a:ea typeface="Arial" charset="0"/>
                    <a:cs typeface="Arial" charset="0"/>
                  </a:rPr>
                  <a:t>Depth B</a:t>
                </a:r>
              </a:p>
            </c:rich>
          </c:tx>
          <c:layout>
            <c:manualLayout>
              <c:xMode val="edge"/>
              <c:yMode val="edge"/>
              <c:x val="2.7720736978711299E-2"/>
              <c:y val="0.4228389899538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65037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Data!$W$3</c:f>
          <c:strCache>
            <c:ptCount val="1"/>
            <c:pt idx="0">
              <c:v>Parameter 03_A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201599973836292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Data!$W$4:$W$9937</c:f>
              <c:numCache>
                <c:formatCode>0.00E+00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631952"/>
        <c:axId val="1754646096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Data!$D$4:$D$9959</c:f>
              <c:numCache>
                <c:formatCode>0.00E+00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632496"/>
        <c:axId val="1754633040"/>
      </c:scatterChart>
      <c:valAx>
        <c:axId val="175463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4646096"/>
        <c:crosses val="autoZero"/>
        <c:crossBetween val="midCat"/>
      </c:valAx>
      <c:valAx>
        <c:axId val="1754646096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Data!$W$3</c:f>
              <c:strCache>
                <c:ptCount val="1"/>
                <c:pt idx="0">
                  <c:v>Parameter 03_A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4631952"/>
        <c:crosses val="autoZero"/>
        <c:crossBetween val="midCat"/>
      </c:valAx>
      <c:valAx>
        <c:axId val="1754633040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54632496"/>
        <c:crosses val="max"/>
        <c:crossBetween val="midCat"/>
      </c:valAx>
      <c:valAx>
        <c:axId val="17546324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54633040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Data!$W$3</c:f>
          <c:strCache>
            <c:ptCount val="1"/>
            <c:pt idx="0">
              <c:v>Parameter 03_A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Data!$W$4:$W$9937</c:f>
              <c:numCache>
                <c:formatCode>0.00E+00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Data!$D$4:$D$9959</c:f>
              <c:numCache>
                <c:formatCode>0.00E+00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633584"/>
        <c:axId val="1754634128"/>
      </c:scatterChart>
      <c:valAx>
        <c:axId val="1754633584"/>
        <c:scaling>
          <c:orientation val="minMax"/>
        </c:scaling>
        <c:delete val="0"/>
        <c:axPos val="t"/>
        <c:numFmt formatCode="#,##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4634128"/>
        <c:crosses val="autoZero"/>
        <c:crossBetween val="midCat"/>
      </c:valAx>
      <c:valAx>
        <c:axId val="1754634128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4633584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Data!$D$3</c:f>
          <c:strCache>
            <c:ptCount val="1"/>
            <c:pt idx="0">
              <c:v>Parameter 03_B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Data!$D$4:$D$1181</c:f>
              <c:numCache>
                <c:formatCode>0.00E+00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642288"/>
        <c:axId val="1754644464"/>
      </c:scatterChart>
      <c:valAx>
        <c:axId val="1754642288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4644464"/>
        <c:crosses val="autoZero"/>
        <c:crossBetween val="midCat"/>
      </c:valAx>
      <c:valAx>
        <c:axId val="17546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Data!$D$3</c:f>
              <c:strCache>
                <c:ptCount val="1"/>
                <c:pt idx="0">
                  <c:v>Parameter 03_B</c:v>
                </c:pt>
              </c:strCache>
            </c:strRef>
          </c:tx>
          <c:layout>
            <c:manualLayout>
              <c:xMode val="edge"/>
              <c:yMode val="edge"/>
              <c:x val="1.6126819321141201E-2"/>
              <c:y val="0.3886888514202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4642288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Data!$W$3</c:f>
          <c:strCache>
            <c:ptCount val="1"/>
            <c:pt idx="0">
              <c:v>Parameter 03_A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Data!$W$4:$W$1181</c:f>
              <c:numCache>
                <c:formatCode>0.00E+00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643920"/>
        <c:axId val="1754637392"/>
      </c:scatterChart>
      <c:valAx>
        <c:axId val="1754643920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4637392"/>
        <c:crosses val="autoZero"/>
        <c:crossBetween val="midCat"/>
      </c:valAx>
      <c:valAx>
        <c:axId val="17546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Data!$W$3</c:f>
              <c:strCache>
                <c:ptCount val="1"/>
                <c:pt idx="0">
                  <c:v>Parameter 03_A</c:v>
                </c:pt>
              </c:strCache>
            </c:strRef>
          </c:tx>
          <c:layout>
            <c:manualLayout>
              <c:xMode val="edge"/>
              <c:yMode val="edge"/>
              <c:x val="1.86181334265027E-2"/>
              <c:y val="0.39121222441091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4643920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Data!$X$3</c:f>
          <c:strCache>
            <c:ptCount val="1"/>
            <c:pt idx="0">
              <c:v>Parameter 04_A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19795656279454801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Data!$X$4:$X$9937</c:f>
              <c:numCache>
                <c:formatCode>0.0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638480"/>
        <c:axId val="1754640112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Data!$E$4:$E$9959</c:f>
              <c:numCache>
                <c:formatCode>0.0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639568"/>
        <c:axId val="1754639024"/>
      </c:scatterChart>
      <c:valAx>
        <c:axId val="175463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4640112"/>
        <c:crosses val="autoZero"/>
        <c:crossBetween val="midCat"/>
      </c:valAx>
      <c:valAx>
        <c:axId val="1754640112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Data!$X$3</c:f>
              <c:strCache>
                <c:ptCount val="1"/>
                <c:pt idx="0">
                  <c:v>Parameter 04_A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4638480"/>
        <c:crosses val="autoZero"/>
        <c:crossBetween val="midCat"/>
      </c:valAx>
      <c:valAx>
        <c:axId val="1754639024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54639568"/>
        <c:crosses val="max"/>
        <c:crossBetween val="midCat"/>
      </c:valAx>
      <c:valAx>
        <c:axId val="175463956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54639024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Data!$X$3</c:f>
          <c:strCache>
            <c:ptCount val="1"/>
            <c:pt idx="0">
              <c:v>Parameter 04_A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Data!$X$4:$X$9937</c:f>
              <c:numCache>
                <c:formatCode>0.0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Data!$E$4:$E$9959</c:f>
              <c:numCache>
                <c:formatCode>0.0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640656"/>
        <c:axId val="1754641200"/>
      </c:scatterChart>
      <c:valAx>
        <c:axId val="1754640656"/>
        <c:scaling>
          <c:orientation val="minMax"/>
          <c:min val="0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4641200"/>
        <c:crosses val="autoZero"/>
        <c:crossBetween val="midCat"/>
      </c:valAx>
      <c:valAx>
        <c:axId val="1754641200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4640656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Data!$E$3</c:f>
          <c:strCache>
            <c:ptCount val="1"/>
            <c:pt idx="0">
              <c:v>Parameter 04_B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Data!$E$4:$E$1181</c:f>
              <c:numCache>
                <c:formatCode>0.0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53472"/>
        <c:axId val="1755651296"/>
      </c:scatterChart>
      <c:valAx>
        <c:axId val="1755653472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5651296"/>
        <c:crosses val="autoZero"/>
        <c:crossBetween val="midCat"/>
      </c:valAx>
      <c:valAx>
        <c:axId val="175565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Data!$E$3</c:f>
              <c:strCache>
                <c:ptCount val="1"/>
                <c:pt idx="0">
                  <c:v>Parameter 04_B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565347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Data!$X$3</c:f>
          <c:strCache>
            <c:ptCount val="1"/>
            <c:pt idx="0">
              <c:v>Parameter 04_A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Data!$X$4:$X$1181</c:f>
              <c:numCache>
                <c:formatCode>0.0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54016"/>
        <c:axId val="1755659456"/>
      </c:scatterChart>
      <c:valAx>
        <c:axId val="1755654016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5659456"/>
        <c:crosses val="autoZero"/>
        <c:crossBetween val="midCat"/>
      </c:valAx>
      <c:valAx>
        <c:axId val="17556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Data!$X$3</c:f>
              <c:strCache>
                <c:ptCount val="1"/>
                <c:pt idx="0">
                  <c:v>Parameter 04_A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565401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Data!$Y$3</c:f>
          <c:strCache>
            <c:ptCount val="1"/>
            <c:pt idx="0">
              <c:v>Parameter 05_A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19795656279454801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Data!$Y$4:$Y$9937</c:f>
              <c:numCache>
                <c:formatCode>0.0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48032"/>
        <c:axId val="1755654560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Data!$F$4:$F$9959</c:f>
              <c:numCache>
                <c:formatCode>0.0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56192"/>
        <c:axId val="1755651840"/>
      </c:scatterChart>
      <c:valAx>
        <c:axId val="175564803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layout>
            <c:manualLayout>
              <c:xMode val="edge"/>
              <c:yMode val="edge"/>
              <c:x val="0.42266906841183899"/>
              <c:y val="0.95122491048899305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5654560"/>
        <c:crosses val="autoZero"/>
        <c:crossBetween val="midCat"/>
      </c:valAx>
      <c:valAx>
        <c:axId val="1755654560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Data!$Y$3</c:f>
              <c:strCache>
                <c:ptCount val="1"/>
                <c:pt idx="0">
                  <c:v>Parameter 05_A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5648032"/>
        <c:crosses val="autoZero"/>
        <c:crossBetween val="midCat"/>
      </c:valAx>
      <c:valAx>
        <c:axId val="1755651840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55656192"/>
        <c:crosses val="max"/>
        <c:crossBetween val="midCat"/>
      </c:valAx>
      <c:valAx>
        <c:axId val="175565619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55651840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Data!$Y$3</c:f>
          <c:strCache>
            <c:ptCount val="1"/>
            <c:pt idx="0">
              <c:v>Parameter 05_A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Data!$Y$4:$Y$9937</c:f>
              <c:numCache>
                <c:formatCode>0.0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Data!$F$4:$F$9959</c:f>
              <c:numCache>
                <c:formatCode>0.0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48576"/>
        <c:axId val="1755656736"/>
      </c:scatterChart>
      <c:valAx>
        <c:axId val="1755648576"/>
        <c:scaling>
          <c:orientation val="minMax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5656736"/>
        <c:crosses val="autoZero"/>
        <c:crossBetween val="midCat"/>
      </c:valAx>
      <c:valAx>
        <c:axId val="1755656736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layout>
            <c:manualLayout>
              <c:xMode val="edge"/>
              <c:yMode val="edge"/>
              <c:x val="2.5817402161348701E-2"/>
              <c:y val="0.37925333712130599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5648576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Data!$U$3</c:f>
          <c:strCache>
            <c:ptCount val="1"/>
            <c:pt idx="0">
              <c:v>Parameter 01_A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2703579779598002E-2"/>
          <c:y val="0.19431315998290899"/>
          <c:w val="0.86301246508396501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Data!$U$4:$U$9937</c:f>
              <c:numCache>
                <c:formatCode>0.00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372368"/>
        <c:axId val="1650372912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Data!$B$4:$B$9959</c:f>
              <c:numCache>
                <c:formatCode>0.00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374000"/>
        <c:axId val="1650373456"/>
      </c:scatterChart>
      <c:valAx>
        <c:axId val="165037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650372912"/>
        <c:crosses val="autoZero"/>
        <c:crossBetween val="midCat"/>
      </c:valAx>
      <c:valAx>
        <c:axId val="1650372912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Data!$U$3</c:f>
              <c:strCache>
                <c:ptCount val="1"/>
                <c:pt idx="0">
                  <c:v>Parameter 01_A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650372368"/>
        <c:crosses val="autoZero"/>
        <c:crossBetween val="midCat"/>
      </c:valAx>
      <c:valAx>
        <c:axId val="1650373456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650374000"/>
        <c:crosses val="max"/>
        <c:crossBetween val="midCat"/>
      </c:valAx>
      <c:valAx>
        <c:axId val="165037400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650373456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Data!$F$3</c:f>
          <c:strCache>
            <c:ptCount val="1"/>
            <c:pt idx="0">
              <c:v>Parameter 05_B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Data!$F$4:$F$1181</c:f>
              <c:numCache>
                <c:formatCode>0.0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60000"/>
        <c:axId val="1755657824"/>
      </c:scatterChart>
      <c:valAx>
        <c:axId val="1755660000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5657824"/>
        <c:crosses val="autoZero"/>
        <c:crossBetween val="midCat"/>
      </c:valAx>
      <c:valAx>
        <c:axId val="17556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Data!$F$3</c:f>
              <c:strCache>
                <c:ptCount val="1"/>
                <c:pt idx="0">
                  <c:v>Parameter 05_B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5660000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Data!$Y$3</c:f>
          <c:strCache>
            <c:ptCount val="1"/>
            <c:pt idx="0">
              <c:v>Parameter 05_A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Data!$Y$4:$Y$1181</c:f>
              <c:numCache>
                <c:formatCode>0.0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52928"/>
        <c:axId val="1755650752"/>
      </c:scatterChart>
      <c:valAx>
        <c:axId val="1755652928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5650752"/>
        <c:crosses val="autoZero"/>
        <c:crossBetween val="midCat"/>
      </c:valAx>
      <c:valAx>
        <c:axId val="17556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Data!$Y$3</c:f>
              <c:strCache>
                <c:ptCount val="1"/>
                <c:pt idx="0">
                  <c:v>Parameter 05_A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5652928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Data!$Z$3</c:f>
          <c:strCache>
            <c:ptCount val="1"/>
            <c:pt idx="0">
              <c:v>Parameter 06_A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19795656279454801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Data!$Z$4:$Z$9937</c:f>
              <c:numCache>
                <c:formatCode>0.0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649664"/>
        <c:axId val="1755650208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Data!$G$4:$G$9959</c:f>
              <c:numCache>
                <c:formatCode>0.0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30768"/>
        <c:axId val="1755655104"/>
      </c:scatterChart>
      <c:valAx>
        <c:axId val="175564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5650208"/>
        <c:crosses val="autoZero"/>
        <c:crossBetween val="midCat"/>
      </c:valAx>
      <c:valAx>
        <c:axId val="1755650208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Data!$Z$3</c:f>
              <c:strCache>
                <c:ptCount val="1"/>
                <c:pt idx="0">
                  <c:v>Parameter 06_A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5649664"/>
        <c:crosses val="autoZero"/>
        <c:crossBetween val="midCat"/>
      </c:valAx>
      <c:valAx>
        <c:axId val="1755655104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47030768"/>
        <c:crosses val="max"/>
        <c:crossBetween val="midCat"/>
      </c:valAx>
      <c:valAx>
        <c:axId val="174703076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55655104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Data!$Z$3</c:f>
          <c:strCache>
            <c:ptCount val="1"/>
            <c:pt idx="0">
              <c:v>Parameter 06_A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Data!$Z$4:$Z$9937</c:f>
              <c:numCache>
                <c:formatCode>0.0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Data!$G$4:$G$9959</c:f>
              <c:numCache>
                <c:formatCode>0.0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44368"/>
        <c:axId val="1747036208"/>
      </c:scatterChart>
      <c:valAx>
        <c:axId val="1747044368"/>
        <c:scaling>
          <c:orientation val="minMax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47036208"/>
        <c:crosses val="autoZero"/>
        <c:crossBetween val="midCat"/>
      </c:valAx>
      <c:valAx>
        <c:axId val="1747036208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47044368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Data!$G$3</c:f>
          <c:strCache>
            <c:ptCount val="1"/>
            <c:pt idx="0">
              <c:v>Parameter 06_B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Data!$G$4:$G$1181</c:f>
              <c:numCache>
                <c:formatCode>0.0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31856"/>
        <c:axId val="1747042736"/>
      </c:scatterChart>
      <c:valAx>
        <c:axId val="1747031856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47042736"/>
        <c:crosses val="autoZero"/>
        <c:crossBetween val="midCat"/>
      </c:valAx>
      <c:valAx>
        <c:axId val="174704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Data!$G$3</c:f>
              <c:strCache>
                <c:ptCount val="1"/>
                <c:pt idx="0">
                  <c:v>Parameter 06_B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4703185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Data!$Z$3</c:f>
          <c:strCache>
            <c:ptCount val="1"/>
            <c:pt idx="0">
              <c:v>Parameter 06_A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Data!$Z$4:$Z$1181</c:f>
              <c:numCache>
                <c:formatCode>0.0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34032"/>
        <c:axId val="1747037840"/>
      </c:scatterChart>
      <c:valAx>
        <c:axId val="1747034032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47037840"/>
        <c:crosses val="autoZero"/>
        <c:crossBetween val="midCat"/>
      </c:valAx>
      <c:valAx>
        <c:axId val="174703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Data!$Z$3</c:f>
              <c:strCache>
                <c:ptCount val="1"/>
                <c:pt idx="0">
                  <c:v>Parameter 06_A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4703403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Data!$AA$3</c:f>
          <c:strCache>
            <c:ptCount val="1"/>
            <c:pt idx="0">
              <c:v>Parameter 07_A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19795656279454801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Data!$AA$4:$AA$9937</c:f>
              <c:numCache>
                <c:formatCode>0.0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44912"/>
        <c:axId val="1747039472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Data!$H$4:$H$9959</c:f>
              <c:numCache>
                <c:formatCode>0.00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37296"/>
        <c:axId val="1747041648"/>
      </c:scatterChart>
      <c:valAx>
        <c:axId val="174704491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#,##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47039472"/>
        <c:crosses val="autoZero"/>
        <c:crossBetween val="midCat"/>
      </c:valAx>
      <c:valAx>
        <c:axId val="1747039472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Data!$AA$3</c:f>
              <c:strCache>
                <c:ptCount val="1"/>
                <c:pt idx="0">
                  <c:v>Parameter 07_A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47044912"/>
        <c:crosses val="autoZero"/>
        <c:crossBetween val="midCat"/>
      </c:valAx>
      <c:valAx>
        <c:axId val="1747041648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47037296"/>
        <c:crosses val="max"/>
        <c:crossBetween val="midCat"/>
      </c:valAx>
      <c:valAx>
        <c:axId val="17470372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47041648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Data!$AA$3</c:f>
          <c:strCache>
            <c:ptCount val="1"/>
            <c:pt idx="0">
              <c:v>Parameter 07_A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Data!$AA$4:$AA$9937</c:f>
              <c:numCache>
                <c:formatCode>0.0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Data!$H$4:$H$9959</c:f>
              <c:numCache>
                <c:formatCode>0.00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35120"/>
        <c:axId val="1747045456"/>
      </c:scatterChart>
      <c:valAx>
        <c:axId val="1747035120"/>
        <c:scaling>
          <c:orientation val="minMax"/>
          <c:min val="0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47045456"/>
        <c:crosses val="autoZero"/>
        <c:crossBetween val="midCat"/>
      </c:valAx>
      <c:valAx>
        <c:axId val="1747045456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47035120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Data!$H$3</c:f>
          <c:strCache>
            <c:ptCount val="1"/>
            <c:pt idx="0">
              <c:v>Parameter 07_B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Data!$H$4:$H$1181</c:f>
              <c:numCache>
                <c:formatCode>0.00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33488"/>
        <c:axId val="1747034576"/>
      </c:scatterChart>
      <c:valAx>
        <c:axId val="1747033488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47034576"/>
        <c:crosses val="autoZero"/>
        <c:crossBetween val="midCat"/>
      </c:valAx>
      <c:valAx>
        <c:axId val="17470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Data!$H$3</c:f>
              <c:strCache>
                <c:ptCount val="1"/>
                <c:pt idx="0">
                  <c:v>Parameter 07_B</c:v>
                </c:pt>
              </c:strCache>
            </c:strRef>
          </c:tx>
          <c:layout>
            <c:manualLayout>
              <c:xMode val="edge"/>
              <c:yMode val="edge"/>
              <c:x val="3.18909106188415E-2"/>
              <c:y val="0.3886888514202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47033488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Data!$AA$3</c:f>
          <c:strCache>
            <c:ptCount val="1"/>
            <c:pt idx="0">
              <c:v>Parameter 07_A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Data!$AA$4:$AA$1181</c:f>
              <c:numCache>
                <c:formatCode>0.0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48784"/>
        <c:axId val="1761156400"/>
      </c:scatterChart>
      <c:valAx>
        <c:axId val="1761148784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61156400"/>
        <c:crosses val="autoZero"/>
        <c:crossBetween val="midCat"/>
      </c:valAx>
      <c:valAx>
        <c:axId val="176115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Data!$AA$3</c:f>
              <c:strCache>
                <c:ptCount val="1"/>
                <c:pt idx="0">
                  <c:v>Parameter 07_A</c:v>
                </c:pt>
              </c:strCache>
            </c:strRef>
          </c:tx>
          <c:layout>
            <c:manualLayout>
              <c:xMode val="edge"/>
              <c:yMode val="edge"/>
              <c:x val="2.22915683961416E-2"/>
              <c:y val="0.3886888514202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61148784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Data!$U$3</c:f>
          <c:strCache>
            <c:ptCount val="1"/>
            <c:pt idx="0">
              <c:v>Parameter 01_A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7060965103245099"/>
          <c:y val="6.5116274282138106E-2"/>
          <c:w val="0.77763346827609903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Data!$U$4:$U$9937</c:f>
              <c:numCache>
                <c:formatCode>0.00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Data!$B$4:$B$9959</c:f>
              <c:numCache>
                <c:formatCode>0.00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48288"/>
        <c:axId val="1751850464"/>
      </c:scatterChart>
      <c:valAx>
        <c:axId val="1751848288"/>
        <c:scaling>
          <c:orientation val="minMax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1850464"/>
        <c:crosses val="autoZero"/>
        <c:crossBetween val="midCat"/>
      </c:valAx>
      <c:valAx>
        <c:axId val="1751850464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1848288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Data!$AB$3</c:f>
          <c:strCache>
            <c:ptCount val="1"/>
            <c:pt idx="0">
              <c:v>Parameter 08_A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19795656279454801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Data!$AB$4:$AB$9937</c:f>
              <c:numCache>
                <c:formatCode>0.00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53680"/>
        <c:axId val="1761149872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Data!$I$4:$I$9959</c:f>
              <c:numCache>
                <c:formatCode>0.00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60208"/>
        <c:axId val="1761154224"/>
      </c:scatterChart>
      <c:valAx>
        <c:axId val="176115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61149872"/>
        <c:crosses val="autoZero"/>
        <c:crossBetween val="midCat"/>
      </c:valAx>
      <c:valAx>
        <c:axId val="1761149872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Data!$AB$3</c:f>
              <c:strCache>
                <c:ptCount val="1"/>
                <c:pt idx="0">
                  <c:v>Parameter 08_A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61153680"/>
        <c:crosses val="autoZero"/>
        <c:crossBetween val="midCat"/>
      </c:valAx>
      <c:valAx>
        <c:axId val="1761154224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61160208"/>
        <c:crosses val="max"/>
        <c:crossBetween val="midCat"/>
      </c:valAx>
      <c:valAx>
        <c:axId val="176116020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61154224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Data!$AB$3</c:f>
          <c:strCache>
            <c:ptCount val="1"/>
            <c:pt idx="0">
              <c:v>Parameter 08_A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Data!$AB$4:$AB$9937</c:f>
              <c:numCache>
                <c:formatCode>0.00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Data!$I$4:$I$9959</c:f>
              <c:numCache>
                <c:formatCode>0.00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55312"/>
        <c:axId val="1761158032"/>
      </c:scatterChart>
      <c:valAx>
        <c:axId val="1761155312"/>
        <c:scaling>
          <c:orientation val="minMax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61158032"/>
        <c:crosses val="autoZero"/>
        <c:crossBetween val="midCat"/>
      </c:valAx>
      <c:valAx>
        <c:axId val="1761158032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61155312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Data!$I$3</c:f>
          <c:strCache>
            <c:ptCount val="1"/>
            <c:pt idx="0">
              <c:v>Parameter 08_B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Data!$I$4:$I$1181</c:f>
              <c:numCache>
                <c:formatCode>0.00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58576"/>
        <c:axId val="1761146608"/>
      </c:scatterChart>
      <c:valAx>
        <c:axId val="1761158576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61146608"/>
        <c:crosses val="autoZero"/>
        <c:crossBetween val="midCat"/>
      </c:valAx>
      <c:valAx>
        <c:axId val="176114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Data!$I$3</c:f>
              <c:strCache>
                <c:ptCount val="1"/>
                <c:pt idx="0">
                  <c:v>Parameter 08_B</c:v>
                </c:pt>
              </c:strCache>
            </c:strRef>
          </c:tx>
          <c:layout>
            <c:manualLayout>
              <c:xMode val="edge"/>
              <c:yMode val="edge"/>
              <c:x val="2.8260772007572401E-2"/>
              <c:y val="0.38616547842953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6115857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Data!$AB$3</c:f>
          <c:strCache>
            <c:ptCount val="1"/>
            <c:pt idx="0">
              <c:v>Parameter 08_A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Data!$AB$4:$AB$1181</c:f>
              <c:numCache>
                <c:formatCode>0.00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49328"/>
        <c:axId val="1761146064"/>
      </c:scatterChart>
      <c:valAx>
        <c:axId val="1761149328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61146064"/>
        <c:crosses val="autoZero"/>
        <c:crossBetween val="midCat"/>
      </c:valAx>
      <c:valAx>
        <c:axId val="176114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Data!$AB$3</c:f>
              <c:strCache>
                <c:ptCount val="1"/>
                <c:pt idx="0">
                  <c:v>Parameter 08_A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61149328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Data!$AC$3</c:f>
          <c:strCache>
            <c:ptCount val="1"/>
            <c:pt idx="0">
              <c:v>Parameter 09_A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19795656279454801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Data!$AC$4:$AC$9937</c:f>
              <c:numCache>
                <c:formatCode>0.00E+00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52592"/>
        <c:axId val="1761154768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Data!$J$4:$J$9959</c:f>
              <c:numCache>
                <c:formatCode>0.00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51504"/>
        <c:axId val="1761150960"/>
      </c:scatterChart>
      <c:valAx>
        <c:axId val="176115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61154768"/>
        <c:crosses val="autoZero"/>
        <c:crossBetween val="midCat"/>
      </c:valAx>
      <c:valAx>
        <c:axId val="1761154768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Data!$AC$3</c:f>
              <c:strCache>
                <c:ptCount val="1"/>
                <c:pt idx="0">
                  <c:v>Parameter 09_A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61152592"/>
        <c:crosses val="autoZero"/>
        <c:crossBetween val="midCat"/>
      </c:valAx>
      <c:valAx>
        <c:axId val="1761150960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61151504"/>
        <c:crosses val="max"/>
        <c:crossBetween val="midCat"/>
      </c:valAx>
      <c:valAx>
        <c:axId val="17611515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61150960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Data!$AC$3</c:f>
          <c:strCache>
            <c:ptCount val="1"/>
            <c:pt idx="0">
              <c:v>Parameter 09_A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Data!$AC$4:$AC$9937</c:f>
              <c:numCache>
                <c:formatCode>0.00E+00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Data!$J$4:$J$9959</c:f>
              <c:numCache>
                <c:formatCode>0.00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157488"/>
        <c:axId val="1773994336"/>
      </c:scatterChart>
      <c:valAx>
        <c:axId val="1761157488"/>
        <c:scaling>
          <c:orientation val="minMax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3994336"/>
        <c:crosses val="autoZero"/>
        <c:crossBetween val="midCat"/>
      </c:valAx>
      <c:valAx>
        <c:axId val="1773994336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61157488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Data!$J$3</c:f>
          <c:strCache>
            <c:ptCount val="1"/>
            <c:pt idx="0">
              <c:v>Parameter 09_B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Data!$J$4:$J$1181</c:f>
              <c:numCache>
                <c:formatCode>0.00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986176"/>
        <c:axId val="1773991072"/>
      </c:scatterChart>
      <c:valAx>
        <c:axId val="1773986176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3991072"/>
        <c:crosses val="autoZero"/>
        <c:crossBetween val="midCat"/>
      </c:valAx>
      <c:valAx>
        <c:axId val="177399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Data!$J$3</c:f>
              <c:strCache>
                <c:ptCount val="1"/>
                <c:pt idx="0">
                  <c:v>Parameter 09_B</c:v>
                </c:pt>
              </c:strCache>
            </c:strRef>
          </c:tx>
          <c:layout>
            <c:manualLayout>
              <c:xMode val="edge"/>
              <c:yMode val="edge"/>
              <c:x val="1.3132097885687199E-2"/>
              <c:y val="0.3886888514202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398617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Data!$AC$3</c:f>
          <c:strCache>
            <c:ptCount val="1"/>
            <c:pt idx="0">
              <c:v>Parameter 09_A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Data!$AC$4:$AC$1181</c:f>
              <c:numCache>
                <c:formatCode>0.00E+00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988352"/>
        <c:axId val="1773999776"/>
      </c:scatterChart>
      <c:valAx>
        <c:axId val="1773988352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3999776"/>
        <c:crosses val="autoZero"/>
        <c:crossBetween val="midCat"/>
      </c:valAx>
      <c:valAx>
        <c:axId val="177399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Data!$AC$3</c:f>
              <c:strCache>
                <c:ptCount val="1"/>
                <c:pt idx="0">
                  <c:v>Parameter 09_A</c:v>
                </c:pt>
              </c:strCache>
            </c:strRef>
          </c:tx>
          <c:layout>
            <c:manualLayout>
              <c:xMode val="edge"/>
              <c:yMode val="edge"/>
              <c:x val="1.4671867341914099E-2"/>
              <c:y val="0.37859535945746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398835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Data!$AD$3</c:f>
          <c:strCache>
            <c:ptCount val="1"/>
            <c:pt idx="0">
              <c:v>Parameter 10_A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19795656279454801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Data!$AD$4:$AD$9937</c:f>
              <c:numCache>
                <c:formatCode>0.00E+00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985632"/>
        <c:axId val="1773986720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Data!$K$4:$K$9959</c:f>
              <c:numCache>
                <c:formatCode>0.00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994880"/>
        <c:axId val="1773995968"/>
      </c:scatterChart>
      <c:valAx>
        <c:axId val="177398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3986720"/>
        <c:crosses val="autoZero"/>
        <c:crossBetween val="midCat"/>
      </c:valAx>
      <c:valAx>
        <c:axId val="1773986720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Data!$AD$3</c:f>
              <c:strCache>
                <c:ptCount val="1"/>
                <c:pt idx="0">
                  <c:v>Parameter 10_A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3985632"/>
        <c:crosses val="autoZero"/>
        <c:crossBetween val="midCat"/>
      </c:valAx>
      <c:valAx>
        <c:axId val="1773995968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73994880"/>
        <c:crosses val="max"/>
        <c:crossBetween val="midCat"/>
      </c:valAx>
      <c:valAx>
        <c:axId val="177399488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73995968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Data!$AD$3</c:f>
          <c:strCache>
            <c:ptCount val="1"/>
            <c:pt idx="0">
              <c:v>Parameter 10_A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Data!$AD$4:$AD$9937</c:f>
              <c:numCache>
                <c:formatCode>0.00E+00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Data!$K$4:$K$9959</c:f>
              <c:numCache>
                <c:formatCode>0.00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998688"/>
        <c:axId val="1773988896"/>
      </c:scatterChart>
      <c:valAx>
        <c:axId val="1773998688"/>
        <c:scaling>
          <c:orientation val="minMax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3988896"/>
        <c:crosses val="autoZero"/>
        <c:crossBetween val="midCat"/>
      </c:valAx>
      <c:valAx>
        <c:axId val="1773988896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3998688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Data!$B$3</c:f>
          <c:strCache>
            <c:ptCount val="1"/>
            <c:pt idx="0">
              <c:v>Parameter 01_B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1788669617925"/>
          <c:y val="0.20754455711761499"/>
          <c:w val="0.83610877940936701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Data!$B$4:$B$1181</c:f>
              <c:numCache>
                <c:formatCode>0.00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60256"/>
        <c:axId val="1751857536"/>
      </c:scatterChart>
      <c:valAx>
        <c:axId val="1751860256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1857536"/>
        <c:crosses val="autoZero"/>
        <c:crossBetween val="midCat"/>
      </c:valAx>
      <c:valAx>
        <c:axId val="17518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Data!$B$3</c:f>
              <c:strCache>
                <c:ptCount val="1"/>
                <c:pt idx="0">
                  <c:v>Parameter 01_B</c:v>
                </c:pt>
              </c:strCache>
            </c:strRef>
          </c:tx>
          <c:layout>
            <c:manualLayout>
              <c:xMode val="edge"/>
              <c:yMode val="edge"/>
              <c:x val="2.05328643308583E-2"/>
              <c:y val="0.3886888514202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186025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Data!$K$3</c:f>
          <c:strCache>
            <c:ptCount val="1"/>
            <c:pt idx="0">
              <c:v>Parameter 10_B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Data!$K$4:$K$1181</c:f>
              <c:numCache>
                <c:formatCode>0.00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987264"/>
        <c:axId val="1773989440"/>
      </c:scatterChart>
      <c:valAx>
        <c:axId val="1773987264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3989440"/>
        <c:crosses val="autoZero"/>
        <c:crossBetween val="midCat"/>
      </c:valAx>
      <c:valAx>
        <c:axId val="177398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Data!$K$3</c:f>
              <c:strCache>
                <c:ptCount val="1"/>
                <c:pt idx="0">
                  <c:v>Parameter 10_B</c:v>
                </c:pt>
              </c:strCache>
            </c:strRef>
          </c:tx>
          <c:layout>
            <c:manualLayout>
              <c:xMode val="edge"/>
              <c:yMode val="edge"/>
              <c:x val="1.9167131867500499E-2"/>
              <c:y val="0.3886888514202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3987264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Data!$AD$3</c:f>
          <c:strCache>
            <c:ptCount val="1"/>
            <c:pt idx="0">
              <c:v>Parameter 10_A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Data!$AD$4:$AD$1181</c:f>
              <c:numCache>
                <c:formatCode>0.00E+00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992704"/>
        <c:axId val="1773993792"/>
      </c:scatterChart>
      <c:valAx>
        <c:axId val="1773992704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3993792"/>
        <c:crosses val="autoZero"/>
        <c:crossBetween val="midCat"/>
      </c:valAx>
      <c:valAx>
        <c:axId val="17739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Data!$AD$3</c:f>
              <c:strCache>
                <c:ptCount val="1"/>
                <c:pt idx="0">
                  <c:v>Parameter 10_A</c:v>
                </c:pt>
              </c:strCache>
            </c:strRef>
          </c:tx>
          <c:layout>
            <c:manualLayout>
              <c:xMode val="edge"/>
              <c:yMode val="edge"/>
              <c:x val="1.8326883333328499E-2"/>
              <c:y val="0.38364210543884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3992704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Data!$AE$3</c:f>
          <c:strCache>
            <c:ptCount val="1"/>
            <c:pt idx="0">
              <c:v>Parameter 11_A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108125258188005E-2"/>
          <c:y val="0.19795656279454801"/>
          <c:w val="0.87143179321392406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Data!$AE$4:$AE$9937</c:f>
              <c:numCache>
                <c:formatCode>0.00E+00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688784"/>
        <c:axId val="1774698576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Data!$L$4:$L$9959</c:f>
              <c:numCache>
                <c:formatCode>0.00E+00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712176"/>
        <c:axId val="1774704560"/>
      </c:scatterChart>
      <c:valAx>
        <c:axId val="177468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4698576"/>
        <c:crosses val="autoZero"/>
        <c:crossBetween val="midCat"/>
      </c:valAx>
      <c:valAx>
        <c:axId val="1774698576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Data!$AE$3</c:f>
              <c:strCache>
                <c:ptCount val="1"/>
                <c:pt idx="0">
                  <c:v>Parameter 11_A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4688784"/>
        <c:crosses val="autoZero"/>
        <c:crossBetween val="midCat"/>
      </c:valAx>
      <c:valAx>
        <c:axId val="1774704560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74712176"/>
        <c:crosses val="max"/>
        <c:crossBetween val="midCat"/>
      </c:valAx>
      <c:valAx>
        <c:axId val="177471217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74704560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Data!$AE$3</c:f>
          <c:strCache>
            <c:ptCount val="1"/>
            <c:pt idx="0">
              <c:v>Parameter 11_A</c:v>
            </c:pt>
          </c:strCache>
        </c:strRef>
      </c:tx>
      <c:layout>
        <c:manualLayout>
          <c:xMode val="edge"/>
          <c:yMode val="edge"/>
          <c:x val="0.43149730719326002"/>
          <c:y val="4.1724617524339404E-3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418691455893099"/>
          <c:y val="5.8579942340781899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Data!$AE$4:$AE$9937</c:f>
              <c:numCache>
                <c:formatCode>0.00E+00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Data!$L$4:$L$9959</c:f>
              <c:numCache>
                <c:formatCode>0.00E+00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715984"/>
        <c:axId val="1774694224"/>
      </c:scatterChart>
      <c:valAx>
        <c:axId val="1774715984"/>
        <c:scaling>
          <c:orientation val="minMax"/>
          <c:min val="0"/>
        </c:scaling>
        <c:delete val="0"/>
        <c:axPos val="t"/>
        <c:numFmt formatCode="#,##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4694224"/>
        <c:crosses val="autoZero"/>
        <c:crossBetween val="midCat"/>
      </c:valAx>
      <c:valAx>
        <c:axId val="1774694224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74715984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Data!$L$3</c:f>
          <c:strCache>
            <c:ptCount val="1"/>
            <c:pt idx="0">
              <c:v>Parameter 11_B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Data!$L$4:$L$1181</c:f>
              <c:numCache>
                <c:formatCode>0.00E+00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711088"/>
        <c:axId val="1774708368"/>
      </c:scatterChart>
      <c:valAx>
        <c:axId val="1774711088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4708368"/>
        <c:crosses val="autoZero"/>
        <c:crossBetween val="midCat"/>
      </c:valAx>
      <c:valAx>
        <c:axId val="177470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Data!$L$3</c:f>
              <c:strCache>
                <c:ptCount val="1"/>
                <c:pt idx="0">
                  <c:v>Parameter 11_B</c:v>
                </c:pt>
              </c:strCache>
            </c:strRef>
          </c:tx>
          <c:layout>
            <c:manualLayout>
              <c:xMode val="edge"/>
              <c:yMode val="edge"/>
              <c:x val="2.08969936490031E-2"/>
              <c:y val="0.38983230229830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4711088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Data!$AE$3</c:f>
          <c:strCache>
            <c:ptCount val="1"/>
            <c:pt idx="0">
              <c:v>Parameter 11_A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Data!$AE$4:$AE$1181</c:f>
              <c:numCache>
                <c:formatCode>0.00E+00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714352"/>
        <c:axId val="1774693680"/>
      </c:scatterChart>
      <c:valAx>
        <c:axId val="1774714352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4693680"/>
        <c:crosses val="autoZero"/>
        <c:crossBetween val="midCat"/>
      </c:valAx>
      <c:valAx>
        <c:axId val="17746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Data!$AE$3</c:f>
              <c:strCache>
                <c:ptCount val="1"/>
                <c:pt idx="0">
                  <c:v>Parameter 11_A</c:v>
                </c:pt>
              </c:strCache>
            </c:strRef>
          </c:tx>
          <c:layout>
            <c:manualLayout>
              <c:xMode val="edge"/>
              <c:yMode val="edge"/>
              <c:x val="1.2942365823501599E-2"/>
              <c:y val="0.376068899771299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7471435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Data!$U$3</c:f>
          <c:strCache>
            <c:ptCount val="1"/>
            <c:pt idx="0">
              <c:v>Parameter 01_A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1788669617925"/>
          <c:y val="0.20754455711761499"/>
          <c:w val="0.83610877940936701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Data!$U$4:$U$1181</c:f>
              <c:numCache>
                <c:formatCode>0.00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55360"/>
        <c:axId val="1751851008"/>
      </c:scatterChart>
      <c:valAx>
        <c:axId val="1751855360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1851008"/>
        <c:crosses val="autoZero"/>
        <c:crossBetween val="midCat"/>
      </c:valAx>
      <c:valAx>
        <c:axId val="175185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Data!$U$3</c:f>
              <c:strCache>
                <c:ptCount val="1"/>
                <c:pt idx="0">
                  <c:v>Parameter 01_A</c:v>
                </c:pt>
              </c:strCache>
            </c:strRef>
          </c:tx>
          <c:layout>
            <c:manualLayout>
              <c:xMode val="edge"/>
              <c:yMode val="edge"/>
              <c:x val="1.6252445910799801E-2"/>
              <c:y val="0.3886888514202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1855360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Data!$V$3</c:f>
          <c:strCache>
            <c:ptCount val="1"/>
            <c:pt idx="0">
              <c:v>Parameter 02_A</c:v>
            </c:pt>
          </c:strCache>
        </c:strRef>
      </c:tx>
      <c:layout>
        <c:manualLayout>
          <c:xMode val="edge"/>
          <c:yMode val="edge"/>
          <c:x val="0.24988744021876899"/>
          <c:y val="5.2635634499176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7758537891222002E-2"/>
          <c:y val="0.19431315998290899"/>
          <c:w val="0.85795755352877101"/>
          <c:h val="0.7131908075444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Data!$T$4:$T$9937</c:f>
              <c:numCache>
                <c:formatCode>General</c:formatCode>
                <c:ptCount val="9934"/>
              </c:numCache>
            </c:numRef>
          </c:xVal>
          <c:yVal>
            <c:numRef>
              <c:f>Data!$V$4:$V$9937</c:f>
              <c:numCache>
                <c:formatCode>0.00E+00</c:formatCode>
                <c:ptCount val="993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46656"/>
        <c:axId val="1751851552"/>
      </c:scatterChart>
      <c:scatterChart>
        <c:scatterStyle val="smoothMarker"/>
        <c:varyColors val="0"/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xVal>
          <c:yVal>
            <c:numRef>
              <c:f>Data!$C$4:$C$9959</c:f>
              <c:numCache>
                <c:formatCode>0.00E+00</c:formatCode>
                <c:ptCount val="99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53728"/>
        <c:axId val="1751858624"/>
      </c:scatterChart>
      <c:valAx>
        <c:axId val="175184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1851552"/>
        <c:crosses val="autoZero"/>
        <c:crossBetween val="midCat"/>
      </c:valAx>
      <c:valAx>
        <c:axId val="1751851552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strRef>
              <c:f>Data!$V$3</c:f>
              <c:strCache>
                <c:ptCount val="1"/>
                <c:pt idx="0">
                  <c:v>Parameter 02_A</c:v>
                </c:pt>
              </c:strCache>
            </c:strRef>
          </c:tx>
          <c:layout>
            <c:manualLayout>
              <c:xMode val="edge"/>
              <c:yMode val="edge"/>
              <c:x val="4.6382647159885597E-3"/>
              <c:y val="0.43880638466703298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1846656"/>
        <c:crosses val="autoZero"/>
        <c:crossBetween val="midCat"/>
      </c:valAx>
      <c:valAx>
        <c:axId val="1751858624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751853728"/>
        <c:crosses val="max"/>
        <c:crossBetween val="midCat"/>
      </c:valAx>
      <c:valAx>
        <c:axId val="175185372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51858624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13466163994404"/>
          <c:y val="4.8854910578038202E-2"/>
          <c:w val="0.43409134245435099"/>
          <c:h val="0.1186693523774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Data!$V$3</c:f>
          <c:strCache>
            <c:ptCount val="1"/>
            <c:pt idx="0">
              <c:v>Parameter 02_A</c:v>
            </c:pt>
          </c:strCache>
        </c:strRef>
      </c:tx>
      <c:layout>
        <c:manualLayout>
          <c:xMode val="edge"/>
          <c:yMode val="edge"/>
          <c:x val="0.41350856508699502"/>
          <c:y val="1.33232663850392E-2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744545268960399"/>
          <c:y val="6.64235364839382E-2"/>
          <c:w val="0.79854908373473599"/>
          <c:h val="0.819003756310711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Data!$V$4:$V$9937</c:f>
              <c:numCache>
                <c:formatCode>0.00E+00</c:formatCode>
                <c:ptCount val="9934"/>
              </c:numCache>
            </c:numRef>
          </c:xVal>
          <c:yVal>
            <c:numRef>
              <c:f>Data!$T$4:$T$9937</c:f>
              <c:numCache>
                <c:formatCode>General</c:formatCode>
                <c:ptCount val="9934"/>
              </c:numCache>
            </c:numRef>
          </c:yVal>
          <c:smooth val="1"/>
        </c:ser>
        <c:ser>
          <c:idx val="0"/>
          <c:order val="1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mpd="sng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Data!$C$4:$C$9959</c:f>
              <c:numCache>
                <c:formatCode>0.00E+00</c:formatCode>
                <c:ptCount val="9956"/>
              </c:numCache>
            </c:numRef>
          </c:xVal>
          <c:yVal>
            <c:numRef>
              <c:f>Data!$N$4:$N$9998</c:f>
              <c:numCache>
                <c:formatCode>0.00</c:formatCode>
                <c:ptCount val="999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58080"/>
        <c:axId val="1751848832"/>
      </c:scatterChart>
      <c:valAx>
        <c:axId val="1751858080"/>
        <c:scaling>
          <c:orientation val="minMax"/>
          <c:min val="0"/>
        </c:scaling>
        <c:delete val="0"/>
        <c:axPos val="t"/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1848832"/>
        <c:crosses val="autoZero"/>
        <c:crossBetween val="midCat"/>
      </c:valAx>
      <c:valAx>
        <c:axId val="1751848832"/>
        <c:scaling>
          <c:orientation val="maxMin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Common</a:t>
                </a:r>
                <a:r>
                  <a:rPr lang="it-IT" sz="1400" baseline="0"/>
                  <a:t> Depth (cm)</a:t>
                </a:r>
                <a:endParaRPr lang="it-IT" sz="14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751858080"/>
        <c:crosses val="autoZero"/>
        <c:crossBetween val="midCat"/>
      </c:valAx>
      <c:spPr>
        <a:solidFill>
          <a:srgbClr val="D9D9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049270364906406E-2"/>
          <c:y val="0.89944345273947801"/>
          <c:w val="0.89346172304082805"/>
          <c:h val="8.386670025078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Data!$C$3</c:f>
          <c:strCache>
            <c:ptCount val="1"/>
            <c:pt idx="0">
              <c:v>Parameter 02_B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3709211363399"/>
          <c:y val="0.20754455711761499"/>
          <c:w val="0.81386034072929903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Data!$A$2</c:f>
              <c:strCache>
                <c:ptCount val="1"/>
                <c:pt idx="0">
                  <c:v>Curve B from Core 2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Data!$A$4:$A$1181</c:f>
              <c:numCache>
                <c:formatCode>General</c:formatCode>
                <c:ptCount val="1178"/>
              </c:numCache>
            </c:numRef>
          </c:xVal>
          <c:yVal>
            <c:numRef>
              <c:f>Data!$C$4:$C$1181</c:f>
              <c:numCache>
                <c:formatCode>0.00E+00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56448"/>
        <c:axId val="1751860800"/>
      </c:scatterChart>
      <c:valAx>
        <c:axId val="1751856448"/>
        <c:scaling>
          <c:orientation val="minMax"/>
        </c:scaling>
        <c:delete val="0"/>
        <c:axPos val="b"/>
        <c:title>
          <c:tx>
            <c:strRef>
              <c:f>Data!$A$3</c:f>
              <c:strCache>
                <c:ptCount val="1"/>
                <c:pt idx="0">
                  <c:v>Depth B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1860800"/>
        <c:crosses val="autoZero"/>
        <c:crossBetween val="midCat"/>
      </c:valAx>
      <c:valAx>
        <c:axId val="175186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Data!$C$3</c:f>
              <c:strCache>
                <c:ptCount val="1"/>
                <c:pt idx="0">
                  <c:v>Parameter 02_B</c:v>
                </c:pt>
              </c:strCache>
            </c:strRef>
          </c:tx>
          <c:layout>
            <c:manualLayout>
              <c:xMode val="edge"/>
              <c:yMode val="edge"/>
              <c:x val="1.79418886267757E-2"/>
              <c:y val="0.381118732448152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1856448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Data!$V$3</c:f>
          <c:strCache>
            <c:ptCount val="1"/>
            <c:pt idx="0">
              <c:v>Parameter 02_A</c:v>
            </c:pt>
          </c:strCache>
        </c:strRef>
      </c:tx>
      <c:layout>
        <c:manualLayout>
          <c:xMode val="edge"/>
          <c:yMode val="edge"/>
          <c:x val="0.40857496730302101"/>
          <c:y val="2.51713409998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244791632776801"/>
          <c:y val="0.20754455711761499"/>
          <c:w val="0.81544951651516495"/>
          <c:h val="0.6346487285856959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Data!$T$2</c:f>
              <c:strCache>
                <c:ptCount val="1"/>
                <c:pt idx="0">
                  <c:v>Curve A from Core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Data!$T$4:$T$1181</c:f>
              <c:numCache>
                <c:formatCode>General</c:formatCode>
                <c:ptCount val="1178"/>
              </c:numCache>
            </c:numRef>
          </c:xVal>
          <c:yVal>
            <c:numRef>
              <c:f>Data!$V$4:$V$1181</c:f>
              <c:numCache>
                <c:formatCode>0.00E+00</c:formatCode>
                <c:ptCount val="117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59712"/>
        <c:axId val="1751846112"/>
      </c:scatterChart>
      <c:valAx>
        <c:axId val="1751859712"/>
        <c:scaling>
          <c:orientation val="minMax"/>
        </c:scaling>
        <c:delete val="0"/>
        <c:axPos val="b"/>
        <c:title>
          <c:tx>
            <c:strRef>
              <c:f>Data!$T$3</c:f>
              <c:strCache>
                <c:ptCount val="1"/>
                <c:pt idx="0">
                  <c:v>Depth A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1846112"/>
        <c:crosses val="autoZero"/>
        <c:crossBetween val="midCat"/>
      </c:valAx>
      <c:valAx>
        <c:axId val="175184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strRef>
              <c:f>Data!$V$3</c:f>
              <c:strCache>
                <c:ptCount val="1"/>
                <c:pt idx="0">
                  <c:v>Parameter 02_A</c:v>
                </c:pt>
              </c:strCache>
            </c:strRef>
          </c:tx>
          <c:layout>
            <c:manualLayout>
              <c:xMode val="edge"/>
              <c:yMode val="edge"/>
              <c:x val="1.6790625430795399E-2"/>
              <c:y val="0.3886888514202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it-IT"/>
          </a:p>
        </c:txPr>
        <c:crossAx val="175185971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4" Type="http://schemas.openxmlformats.org/officeDocument/2006/relationships/chart" Target="../charts/chart4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129822</xdr:colOff>
      <xdr:row>2</xdr:row>
      <xdr:rowOff>14926</xdr:rowOff>
    </xdr:from>
    <xdr:to>
      <xdr:col>45</xdr:col>
      <xdr:colOff>519289</xdr:colOff>
      <xdr:row>41</xdr:row>
      <xdr:rowOff>39510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587307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76470</xdr:colOff>
      <xdr:row>32</xdr:row>
      <xdr:rowOff>26211</xdr:rowOff>
    </xdr:from>
    <xdr:to>
      <xdr:col>15</xdr:col>
      <xdr:colOff>311420</xdr:colOff>
      <xdr:row>75</xdr:row>
      <xdr:rowOff>26211</xdr:rowOff>
    </xdr:to>
    <xdr:graphicFrame macro="">
      <xdr:nvGraphicFramePr>
        <xdr:cNvPr id="56028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46071</xdr:colOff>
      <xdr:row>32</xdr:row>
      <xdr:rowOff>26211</xdr:rowOff>
    </xdr:from>
    <xdr:to>
      <xdr:col>15</xdr:col>
      <xdr:colOff>281021</xdr:colOff>
      <xdr:row>75</xdr:row>
      <xdr:rowOff>26211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431800</xdr:colOff>
      <xdr:row>32</xdr:row>
      <xdr:rowOff>25400</xdr:rowOff>
    </xdr:from>
    <xdr:to>
      <xdr:col>24</xdr:col>
      <xdr:colOff>0</xdr:colOff>
      <xdr:row>92</xdr:row>
      <xdr:rowOff>12700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55169</xdr:colOff>
      <xdr:row>0</xdr:row>
      <xdr:rowOff>54042</xdr:rowOff>
    </xdr:from>
    <xdr:to>
      <xdr:col>11</xdr:col>
      <xdr:colOff>615882</xdr:colOff>
      <xdr:row>31</xdr:row>
      <xdr:rowOff>61031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108085</xdr:colOff>
      <xdr:row>0</xdr:row>
      <xdr:rowOff>67553</xdr:rowOff>
    </xdr:from>
    <xdr:to>
      <xdr:col>23</xdr:col>
      <xdr:colOff>668798</xdr:colOff>
      <xdr:row>31</xdr:row>
      <xdr:rowOff>74542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BA6000"/>
  <sheetViews>
    <sheetView tabSelected="1" workbookViewId="0">
      <pane ySplit="2040" activePane="bottomLeft"/>
      <selection activeCell="AD1" sqref="A1:XFD1048576"/>
      <selection pane="bottomLeft" activeCell="Q990" sqref="Q990"/>
    </sheetView>
  </sheetViews>
  <sheetFormatPr defaultColWidth="8.85546875" defaultRowHeight="12.75" x14ac:dyDescent="0.2"/>
  <cols>
    <col min="1" max="1" width="15.140625" style="9" customWidth="1"/>
    <col min="2" max="2" width="20.140625" style="9" customWidth="1"/>
    <col min="3" max="3" width="18" style="9" customWidth="1"/>
    <col min="4" max="4" width="18.42578125" style="1" customWidth="1"/>
    <col min="5" max="5" width="23.140625" style="1" customWidth="1"/>
    <col min="6" max="6" width="22.85546875" style="10" customWidth="1"/>
    <col min="7" max="7" width="20.7109375" style="1" customWidth="1"/>
    <col min="8" max="8" width="18.85546875" style="1" bestFit="1" customWidth="1"/>
    <col min="9" max="9" width="18.85546875" style="10" bestFit="1" customWidth="1"/>
    <col min="10" max="10" width="18.85546875" style="5" bestFit="1" customWidth="1"/>
    <col min="11" max="11" width="18.42578125" style="5" bestFit="1" customWidth="1"/>
    <col min="12" max="12" width="20.7109375" style="1" customWidth="1"/>
    <col min="13" max="13" width="4.7109375" style="3" customWidth="1"/>
    <col min="14" max="14" width="35.85546875" style="18" customWidth="1"/>
    <col min="15" max="15" width="5" style="1" customWidth="1"/>
    <col min="16" max="17" width="12.7109375" style="1" customWidth="1"/>
    <col min="18" max="19" width="4.42578125" style="3" customWidth="1"/>
    <col min="20" max="20" width="15.42578125" style="2" bestFit="1" customWidth="1"/>
    <col min="21" max="21" width="18.42578125" style="1" bestFit="1" customWidth="1"/>
    <col min="22" max="28" width="18.85546875" style="1" bestFit="1" customWidth="1"/>
    <col min="29" max="29" width="18.85546875" style="5" bestFit="1" customWidth="1"/>
    <col min="30" max="30" width="18.42578125" style="5" bestFit="1" customWidth="1"/>
    <col min="31" max="31" width="17.42578125" style="1" customWidth="1"/>
    <col min="32" max="48" width="8.85546875" style="3"/>
    <col min="49" max="49" width="8.85546875" style="52" customWidth="1"/>
    <col min="50" max="50" width="22.85546875" style="54" customWidth="1"/>
    <col min="51" max="51" width="23.42578125" style="55" customWidth="1"/>
    <col min="52" max="52" width="21.85546875" style="55" customWidth="1"/>
    <col min="53" max="53" width="23.140625" style="55" customWidth="1"/>
    <col min="54" max="16384" width="8.85546875" style="3"/>
  </cols>
  <sheetData>
    <row r="1" spans="1:53" s="25" customFormat="1" ht="38.1" customHeight="1" x14ac:dyDescent="0.2">
      <c r="A1" s="70" t="s">
        <v>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N1" s="26" t="s">
        <v>8</v>
      </c>
      <c r="O1" s="27"/>
      <c r="P1" s="76" t="s">
        <v>9</v>
      </c>
      <c r="Q1" s="77"/>
      <c r="T1" s="73" t="s">
        <v>5</v>
      </c>
      <c r="U1" s="74"/>
      <c r="V1" s="74"/>
      <c r="W1" s="74"/>
      <c r="X1" s="74"/>
      <c r="Y1" s="74"/>
      <c r="Z1" s="74"/>
      <c r="AA1" s="74"/>
      <c r="AB1" s="74"/>
      <c r="AC1" s="74"/>
      <c r="AD1" s="74"/>
      <c r="AE1" s="75"/>
      <c r="AW1" s="51"/>
      <c r="AX1" s="59" t="s">
        <v>36</v>
      </c>
      <c r="AY1" s="60"/>
      <c r="AZ1" s="60"/>
      <c r="BA1" s="61"/>
    </row>
    <row r="2" spans="1:53" s="25" customFormat="1" ht="42" customHeight="1" x14ac:dyDescent="0.2">
      <c r="A2" s="64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  <c r="N2" s="24" t="s">
        <v>7</v>
      </c>
      <c r="O2" s="27"/>
      <c r="P2" s="62" t="s">
        <v>4</v>
      </c>
      <c r="Q2" s="63"/>
      <c r="T2" s="67" t="s">
        <v>39</v>
      </c>
      <c r="U2" s="68"/>
      <c r="V2" s="68"/>
      <c r="W2" s="68"/>
      <c r="X2" s="68"/>
      <c r="Y2" s="68"/>
      <c r="Z2" s="68"/>
      <c r="AA2" s="68"/>
      <c r="AB2" s="68"/>
      <c r="AC2" s="68"/>
      <c r="AD2" s="68"/>
      <c r="AE2" s="69"/>
      <c r="AW2" s="51"/>
      <c r="AX2" s="56" t="s">
        <v>32</v>
      </c>
      <c r="AY2" s="53" t="s">
        <v>33</v>
      </c>
      <c r="AZ2" s="53" t="s">
        <v>34</v>
      </c>
      <c r="BA2" s="53" t="s">
        <v>35</v>
      </c>
    </row>
    <row r="3" spans="1:53" ht="57" customHeight="1" x14ac:dyDescent="0.2">
      <c r="A3" s="31" t="s">
        <v>2</v>
      </c>
      <c r="B3" s="32" t="s">
        <v>10</v>
      </c>
      <c r="C3" s="32" t="s">
        <v>11</v>
      </c>
      <c r="D3" s="32" t="s">
        <v>12</v>
      </c>
      <c r="E3" s="32" t="s">
        <v>13</v>
      </c>
      <c r="F3" s="32" t="s">
        <v>14</v>
      </c>
      <c r="G3" s="32" t="s">
        <v>15</v>
      </c>
      <c r="H3" s="32" t="s">
        <v>16</v>
      </c>
      <c r="I3" s="32" t="s">
        <v>17</v>
      </c>
      <c r="J3" s="32" t="s">
        <v>18</v>
      </c>
      <c r="K3" s="32" t="s">
        <v>19</v>
      </c>
      <c r="L3" s="32" t="s">
        <v>20</v>
      </c>
      <c r="M3" s="13"/>
      <c r="N3" s="15" t="s">
        <v>37</v>
      </c>
      <c r="O3" s="23"/>
      <c r="P3" s="45" t="s">
        <v>1</v>
      </c>
      <c r="Q3" s="46" t="s">
        <v>0</v>
      </c>
      <c r="R3" s="13"/>
      <c r="S3" s="13"/>
      <c r="T3" s="14" t="s">
        <v>3</v>
      </c>
      <c r="U3" s="28" t="s">
        <v>21</v>
      </c>
      <c r="V3" s="28" t="s">
        <v>22</v>
      </c>
      <c r="W3" s="30" t="s">
        <v>23</v>
      </c>
      <c r="X3" s="28" t="s">
        <v>24</v>
      </c>
      <c r="Y3" s="28" t="s">
        <v>25</v>
      </c>
      <c r="Z3" s="28" t="s">
        <v>26</v>
      </c>
      <c r="AA3" s="28" t="s">
        <v>27</v>
      </c>
      <c r="AB3" s="28" t="s">
        <v>28</v>
      </c>
      <c r="AC3" s="28" t="s">
        <v>29</v>
      </c>
      <c r="AD3" s="28" t="s">
        <v>30</v>
      </c>
      <c r="AE3" s="28" t="s">
        <v>31</v>
      </c>
    </row>
    <row r="4" spans="1:53" ht="24.95" customHeight="1" x14ac:dyDescent="0.2">
      <c r="A4" s="37"/>
      <c r="B4" s="1"/>
      <c r="C4" s="41"/>
      <c r="D4" s="38"/>
      <c r="E4" s="57"/>
      <c r="F4" s="39"/>
      <c r="G4" s="57"/>
      <c r="I4" s="1"/>
      <c r="L4" s="38"/>
      <c r="N4" s="16" t="e">
        <f t="shared" ref="N4:N67" si="0">FORECAST(A4,AZ4:BA4,AX4:AY4)</f>
        <v>#N/A</v>
      </c>
      <c r="O4" s="6"/>
      <c r="P4" s="47"/>
      <c r="Q4" s="58"/>
      <c r="R4" s="4"/>
      <c r="S4" s="4"/>
      <c r="T4" s="7"/>
      <c r="U4" s="8"/>
      <c r="V4" s="42"/>
      <c r="W4" s="42"/>
      <c r="X4" s="43"/>
      <c r="Y4" s="44"/>
      <c r="Z4" s="43"/>
      <c r="AA4" s="43"/>
      <c r="AC4" s="41"/>
      <c r="AD4" s="41"/>
      <c r="AE4" s="42"/>
      <c r="AX4" s="54" t="e">
        <f t="shared" ref="AX4:AX67" si="1">VLOOKUP(A4,$P$3:$Q$6000,1,TRUE)</f>
        <v>#N/A</v>
      </c>
      <c r="AY4" s="55" t="e">
        <f>INDEX($P$3:$P$6000,MATCH(VLOOKUP(A4,$P$3:$Q$6000,1,TRUE),$P$3:$P$6000,0)+1)</f>
        <v>#N/A</v>
      </c>
      <c r="AZ4" s="55" t="e">
        <f t="shared" ref="AZ4:AZ67" si="2">VLOOKUP(A4,$P$3:$Q$6000,2,TRUE)</f>
        <v>#N/A</v>
      </c>
      <c r="BA4" s="55" t="e">
        <f>INDEX($Q$3:$Q$6000,MATCH(VLOOKUP(A4,$P$3:$P$6000,1,TRUE),$P$3:$P$6000)+1)</f>
        <v>#N/A</v>
      </c>
    </row>
    <row r="5" spans="1:53" ht="15" x14ac:dyDescent="0.2">
      <c r="A5" s="37"/>
      <c r="B5" s="1"/>
      <c r="C5" s="41"/>
      <c r="D5" s="38"/>
      <c r="E5" s="57"/>
      <c r="F5" s="39"/>
      <c r="G5" s="57"/>
      <c r="I5" s="1"/>
      <c r="L5" s="38"/>
      <c r="N5" s="16" t="e">
        <f t="shared" si="0"/>
        <v>#N/A</v>
      </c>
      <c r="O5" s="22"/>
      <c r="P5" s="47"/>
      <c r="Q5" s="58"/>
      <c r="R5" s="4"/>
      <c r="S5" s="4"/>
      <c r="T5" s="7"/>
      <c r="U5" s="8"/>
      <c r="V5" s="42"/>
      <c r="W5" s="42"/>
      <c r="X5" s="43"/>
      <c r="Y5" s="44"/>
      <c r="Z5" s="43"/>
      <c r="AA5" s="43"/>
      <c r="AC5" s="41"/>
      <c r="AD5" s="41"/>
      <c r="AE5" s="42"/>
      <c r="AX5" s="54" t="e">
        <f t="shared" ref="AX5:AX68" si="3">VLOOKUP(A5,$P$3:$Q$6000,1,TRUE)</f>
        <v>#N/A</v>
      </c>
      <c r="AY5" s="55" t="e">
        <f t="shared" ref="AY5:AY68" si="4">INDEX($P$3:$P$6000,MATCH(VLOOKUP(A5,$P$3:$Q$6000,1,TRUE),$P$3:$P$6000,0)+1)</f>
        <v>#N/A</v>
      </c>
      <c r="AZ5" s="55" t="e">
        <f t="shared" ref="AZ5:AZ68" si="5">VLOOKUP(A5,$P$3:$Q$6000,2,TRUE)</f>
        <v>#N/A</v>
      </c>
      <c r="BA5" s="55" t="e">
        <f t="shared" ref="BA5:BA68" si="6">INDEX($Q$3:$Q$6000,MATCH(VLOOKUP(A5,$P$3:$P$6000,1,TRUE),$P$3:$P$6000)+1)</f>
        <v>#N/A</v>
      </c>
    </row>
    <row r="6" spans="1:53" ht="15" x14ac:dyDescent="0.2">
      <c r="A6" s="37"/>
      <c r="B6" s="1"/>
      <c r="C6" s="41"/>
      <c r="D6" s="38"/>
      <c r="E6" s="57"/>
      <c r="F6" s="39"/>
      <c r="G6" s="57"/>
      <c r="I6" s="1"/>
      <c r="L6" s="38"/>
      <c r="N6" s="16" t="e">
        <f t="shared" si="0"/>
        <v>#N/A</v>
      </c>
      <c r="O6" s="6"/>
      <c r="P6" s="47"/>
      <c r="Q6" s="58"/>
      <c r="R6" s="4"/>
      <c r="S6" s="4"/>
      <c r="T6" s="7"/>
      <c r="U6" s="8"/>
      <c r="V6" s="42"/>
      <c r="W6" s="42"/>
      <c r="X6" s="43"/>
      <c r="Y6" s="44"/>
      <c r="Z6" s="43"/>
      <c r="AA6" s="43"/>
      <c r="AC6" s="41"/>
      <c r="AD6" s="41"/>
      <c r="AE6" s="42"/>
      <c r="AX6" s="54" t="e">
        <f t="shared" si="3"/>
        <v>#N/A</v>
      </c>
      <c r="AY6" s="55" t="e">
        <f t="shared" si="4"/>
        <v>#N/A</v>
      </c>
      <c r="AZ6" s="55" t="e">
        <f t="shared" si="5"/>
        <v>#N/A</v>
      </c>
      <c r="BA6" s="55" t="e">
        <f t="shared" si="6"/>
        <v>#N/A</v>
      </c>
    </row>
    <row r="7" spans="1:53" ht="15" x14ac:dyDescent="0.2">
      <c r="A7" s="37"/>
      <c r="B7" s="1"/>
      <c r="C7" s="41"/>
      <c r="D7" s="38"/>
      <c r="E7" s="57"/>
      <c r="F7" s="39"/>
      <c r="G7" s="57"/>
      <c r="I7" s="1"/>
      <c r="L7" s="38"/>
      <c r="N7" s="16" t="e">
        <f t="shared" si="0"/>
        <v>#N/A</v>
      </c>
      <c r="O7" s="6"/>
      <c r="P7" s="47"/>
      <c r="Q7" s="58"/>
      <c r="R7" s="4"/>
      <c r="S7" s="4"/>
      <c r="T7" s="7"/>
      <c r="U7" s="8"/>
      <c r="V7" s="42"/>
      <c r="W7" s="42"/>
      <c r="X7" s="43"/>
      <c r="Y7" s="44"/>
      <c r="Z7" s="43"/>
      <c r="AA7" s="43"/>
      <c r="AC7" s="41"/>
      <c r="AD7" s="41"/>
      <c r="AE7" s="42"/>
      <c r="AX7" s="54" t="e">
        <f t="shared" si="3"/>
        <v>#N/A</v>
      </c>
      <c r="AY7" s="55" t="e">
        <f t="shared" si="4"/>
        <v>#N/A</v>
      </c>
      <c r="AZ7" s="55" t="e">
        <f t="shared" si="5"/>
        <v>#N/A</v>
      </c>
      <c r="BA7" s="55" t="e">
        <f t="shared" si="6"/>
        <v>#N/A</v>
      </c>
    </row>
    <row r="8" spans="1:53" ht="15" x14ac:dyDescent="0.2">
      <c r="A8" s="37"/>
      <c r="B8" s="1"/>
      <c r="C8" s="41"/>
      <c r="D8" s="38"/>
      <c r="E8" s="57"/>
      <c r="F8" s="40"/>
      <c r="G8" s="57"/>
      <c r="I8" s="1"/>
      <c r="J8" s="21"/>
      <c r="K8" s="21"/>
      <c r="L8" s="38"/>
      <c r="N8" s="16" t="e">
        <f t="shared" si="0"/>
        <v>#N/A</v>
      </c>
      <c r="O8" s="6"/>
      <c r="P8" s="47"/>
      <c r="Q8" s="58"/>
      <c r="R8" s="4"/>
      <c r="S8" s="4"/>
      <c r="T8" s="7"/>
      <c r="U8" s="8"/>
      <c r="V8" s="42"/>
      <c r="W8" s="42"/>
      <c r="X8" s="43"/>
      <c r="Y8" s="44"/>
      <c r="Z8" s="43"/>
      <c r="AA8" s="43"/>
      <c r="AC8" s="41"/>
      <c r="AD8" s="41"/>
      <c r="AE8" s="42"/>
      <c r="AX8" s="54" t="e">
        <f t="shared" si="3"/>
        <v>#N/A</v>
      </c>
      <c r="AY8" s="55" t="e">
        <f t="shared" si="4"/>
        <v>#N/A</v>
      </c>
      <c r="AZ8" s="55" t="e">
        <f t="shared" si="5"/>
        <v>#N/A</v>
      </c>
      <c r="BA8" s="55" t="e">
        <f t="shared" si="6"/>
        <v>#N/A</v>
      </c>
    </row>
    <row r="9" spans="1:53" ht="15" x14ac:dyDescent="0.2">
      <c r="A9" s="37"/>
      <c r="B9" s="1"/>
      <c r="C9" s="41"/>
      <c r="D9" s="38"/>
      <c r="E9" s="57"/>
      <c r="F9" s="40"/>
      <c r="G9" s="57"/>
      <c r="I9" s="1"/>
      <c r="J9" s="21"/>
      <c r="K9" s="21"/>
      <c r="L9" s="38"/>
      <c r="N9" s="16" t="e">
        <f t="shared" si="0"/>
        <v>#N/A</v>
      </c>
      <c r="O9" s="6"/>
      <c r="P9" s="47"/>
      <c r="Q9" s="58"/>
      <c r="R9" s="4"/>
      <c r="S9" s="4"/>
      <c r="T9" s="7"/>
      <c r="U9" s="8"/>
      <c r="V9" s="42"/>
      <c r="W9" s="42"/>
      <c r="X9" s="43"/>
      <c r="Y9" s="44"/>
      <c r="Z9" s="43"/>
      <c r="AA9" s="43"/>
      <c r="AC9" s="41"/>
      <c r="AD9" s="41"/>
      <c r="AE9" s="42"/>
      <c r="AX9" s="54" t="e">
        <f t="shared" si="3"/>
        <v>#N/A</v>
      </c>
      <c r="AY9" s="55" t="e">
        <f t="shared" si="4"/>
        <v>#N/A</v>
      </c>
      <c r="AZ9" s="55" t="e">
        <f t="shared" si="5"/>
        <v>#N/A</v>
      </c>
      <c r="BA9" s="55" t="e">
        <f t="shared" si="6"/>
        <v>#N/A</v>
      </c>
    </row>
    <row r="10" spans="1:53" ht="15" x14ac:dyDescent="0.2">
      <c r="A10" s="37"/>
      <c r="B10" s="1"/>
      <c r="C10" s="41"/>
      <c r="D10" s="38"/>
      <c r="E10" s="57"/>
      <c r="F10" s="40"/>
      <c r="G10" s="57"/>
      <c r="I10" s="1"/>
      <c r="J10" s="21"/>
      <c r="K10" s="21"/>
      <c r="L10" s="38"/>
      <c r="N10" s="16" t="e">
        <f t="shared" si="0"/>
        <v>#N/A</v>
      </c>
      <c r="O10" s="6"/>
      <c r="P10" s="47"/>
      <c r="Q10" s="58"/>
      <c r="R10" s="4"/>
      <c r="S10" s="4"/>
      <c r="T10" s="7"/>
      <c r="U10" s="8"/>
      <c r="V10" s="42"/>
      <c r="W10" s="42"/>
      <c r="X10" s="43"/>
      <c r="Y10" s="44"/>
      <c r="Z10" s="43"/>
      <c r="AA10" s="43"/>
      <c r="AC10" s="41"/>
      <c r="AD10" s="41"/>
      <c r="AE10" s="42"/>
      <c r="AX10" s="54" t="e">
        <f t="shared" si="3"/>
        <v>#N/A</v>
      </c>
      <c r="AY10" s="55" t="e">
        <f t="shared" si="4"/>
        <v>#N/A</v>
      </c>
      <c r="AZ10" s="55" t="e">
        <f t="shared" si="5"/>
        <v>#N/A</v>
      </c>
      <c r="BA10" s="55" t="e">
        <f t="shared" si="6"/>
        <v>#N/A</v>
      </c>
    </row>
    <row r="11" spans="1:53" ht="15" x14ac:dyDescent="0.2">
      <c r="A11" s="37"/>
      <c r="B11" s="1"/>
      <c r="C11" s="41"/>
      <c r="D11" s="38"/>
      <c r="E11" s="57"/>
      <c r="F11" s="40"/>
      <c r="G11" s="57"/>
      <c r="I11" s="1"/>
      <c r="J11" s="21"/>
      <c r="K11" s="21"/>
      <c r="L11" s="38"/>
      <c r="N11" s="16" t="e">
        <f t="shared" si="0"/>
        <v>#N/A</v>
      </c>
      <c r="O11" s="6"/>
      <c r="P11" s="47"/>
      <c r="Q11" s="58"/>
      <c r="R11" s="4"/>
      <c r="S11" s="4"/>
      <c r="T11" s="7"/>
      <c r="U11" s="8"/>
      <c r="V11" s="42"/>
      <c r="W11" s="42"/>
      <c r="X11" s="43"/>
      <c r="Y11" s="44"/>
      <c r="Z11" s="43"/>
      <c r="AA11" s="43"/>
      <c r="AC11" s="41"/>
      <c r="AD11" s="41"/>
      <c r="AE11" s="42"/>
      <c r="AX11" s="54" t="e">
        <f t="shared" si="3"/>
        <v>#N/A</v>
      </c>
      <c r="AY11" s="55" t="e">
        <f t="shared" si="4"/>
        <v>#N/A</v>
      </c>
      <c r="AZ11" s="55" t="e">
        <f t="shared" si="5"/>
        <v>#N/A</v>
      </c>
      <c r="BA11" s="55" t="e">
        <f t="shared" si="6"/>
        <v>#N/A</v>
      </c>
    </row>
    <row r="12" spans="1:53" ht="15" x14ac:dyDescent="0.2">
      <c r="A12" s="37"/>
      <c r="B12" s="1"/>
      <c r="C12" s="41"/>
      <c r="D12" s="38"/>
      <c r="E12" s="57"/>
      <c r="F12" s="40"/>
      <c r="G12" s="57"/>
      <c r="I12" s="1"/>
      <c r="J12" s="21"/>
      <c r="K12" s="21"/>
      <c r="L12" s="38"/>
      <c r="N12" s="16" t="e">
        <f t="shared" si="0"/>
        <v>#N/A</v>
      </c>
      <c r="O12" s="6"/>
      <c r="P12" s="47"/>
      <c r="Q12" s="58"/>
      <c r="R12" s="4"/>
      <c r="S12" s="4"/>
      <c r="T12" s="7"/>
      <c r="U12" s="8"/>
      <c r="V12" s="42"/>
      <c r="W12" s="42"/>
      <c r="X12" s="43"/>
      <c r="Y12" s="44"/>
      <c r="Z12" s="43"/>
      <c r="AA12" s="43"/>
      <c r="AC12" s="41"/>
      <c r="AD12" s="41"/>
      <c r="AE12" s="42"/>
      <c r="AX12" s="54" t="e">
        <f t="shared" si="3"/>
        <v>#N/A</v>
      </c>
      <c r="AY12" s="55" t="e">
        <f t="shared" si="4"/>
        <v>#N/A</v>
      </c>
      <c r="AZ12" s="55" t="e">
        <f t="shared" si="5"/>
        <v>#N/A</v>
      </c>
      <c r="BA12" s="55" t="e">
        <f t="shared" si="6"/>
        <v>#N/A</v>
      </c>
    </row>
    <row r="13" spans="1:53" ht="15" x14ac:dyDescent="0.2">
      <c r="A13" s="37"/>
      <c r="B13" s="1"/>
      <c r="C13" s="41"/>
      <c r="D13" s="38"/>
      <c r="E13" s="57"/>
      <c r="F13" s="40"/>
      <c r="G13" s="57"/>
      <c r="I13" s="1"/>
      <c r="J13" s="21"/>
      <c r="K13" s="21"/>
      <c r="L13" s="38"/>
      <c r="N13" s="16" t="e">
        <f t="shared" si="0"/>
        <v>#N/A</v>
      </c>
      <c r="O13" s="6"/>
      <c r="P13" s="47"/>
      <c r="Q13" s="58"/>
      <c r="R13" s="4"/>
      <c r="S13" s="4"/>
      <c r="T13" s="7"/>
      <c r="U13" s="8"/>
      <c r="V13" s="42"/>
      <c r="W13" s="42"/>
      <c r="X13" s="43"/>
      <c r="Y13" s="44"/>
      <c r="Z13" s="43"/>
      <c r="AA13" s="43"/>
      <c r="AC13" s="41"/>
      <c r="AD13" s="41"/>
      <c r="AE13" s="42"/>
      <c r="AX13" s="54" t="e">
        <f t="shared" si="3"/>
        <v>#N/A</v>
      </c>
      <c r="AY13" s="55" t="e">
        <f t="shared" si="4"/>
        <v>#N/A</v>
      </c>
      <c r="AZ13" s="55" t="e">
        <f t="shared" si="5"/>
        <v>#N/A</v>
      </c>
      <c r="BA13" s="55" t="e">
        <f t="shared" si="6"/>
        <v>#N/A</v>
      </c>
    </row>
    <row r="14" spans="1:53" ht="15" x14ac:dyDescent="0.2">
      <c r="A14" s="37"/>
      <c r="B14" s="1"/>
      <c r="C14" s="41"/>
      <c r="D14" s="38"/>
      <c r="E14" s="57"/>
      <c r="F14" s="40"/>
      <c r="G14" s="57"/>
      <c r="I14" s="1"/>
      <c r="J14" s="21"/>
      <c r="K14" s="21"/>
      <c r="L14" s="38"/>
      <c r="N14" s="16" t="e">
        <f t="shared" si="0"/>
        <v>#N/A</v>
      </c>
      <c r="O14" s="6"/>
      <c r="P14" s="47"/>
      <c r="Q14" s="58"/>
      <c r="R14" s="4"/>
      <c r="S14" s="4"/>
      <c r="T14" s="7"/>
      <c r="U14" s="8"/>
      <c r="V14" s="42"/>
      <c r="W14" s="42"/>
      <c r="X14" s="43"/>
      <c r="Y14" s="44"/>
      <c r="Z14" s="43"/>
      <c r="AA14" s="43"/>
      <c r="AC14" s="41"/>
      <c r="AD14" s="41"/>
      <c r="AE14" s="42"/>
      <c r="AX14" s="54" t="e">
        <f t="shared" si="3"/>
        <v>#N/A</v>
      </c>
      <c r="AY14" s="55" t="e">
        <f t="shared" si="4"/>
        <v>#N/A</v>
      </c>
      <c r="AZ14" s="55" t="e">
        <f t="shared" si="5"/>
        <v>#N/A</v>
      </c>
      <c r="BA14" s="55" t="e">
        <f t="shared" si="6"/>
        <v>#N/A</v>
      </c>
    </row>
    <row r="15" spans="1:53" ht="15" x14ac:dyDescent="0.2">
      <c r="A15" s="37"/>
      <c r="B15" s="1"/>
      <c r="C15" s="41"/>
      <c r="D15" s="38"/>
      <c r="E15" s="57"/>
      <c r="F15" s="40"/>
      <c r="G15" s="57"/>
      <c r="I15" s="1"/>
      <c r="J15" s="21"/>
      <c r="K15" s="21"/>
      <c r="L15" s="38"/>
      <c r="N15" s="16" t="e">
        <f t="shared" si="0"/>
        <v>#N/A</v>
      </c>
      <c r="O15" s="6"/>
      <c r="P15" s="47"/>
      <c r="Q15" s="48"/>
      <c r="R15" s="4"/>
      <c r="S15" s="4"/>
      <c r="T15" s="7"/>
      <c r="U15" s="8"/>
      <c r="V15" s="42"/>
      <c r="W15" s="42"/>
      <c r="X15" s="43"/>
      <c r="Y15" s="44"/>
      <c r="Z15" s="43"/>
      <c r="AA15" s="43"/>
      <c r="AC15" s="41"/>
      <c r="AD15" s="41"/>
      <c r="AE15" s="42"/>
      <c r="AX15" s="54" t="e">
        <f t="shared" si="3"/>
        <v>#N/A</v>
      </c>
      <c r="AY15" s="55" t="e">
        <f t="shared" si="4"/>
        <v>#N/A</v>
      </c>
      <c r="AZ15" s="55" t="e">
        <f t="shared" si="5"/>
        <v>#N/A</v>
      </c>
      <c r="BA15" s="55" t="e">
        <f t="shared" si="6"/>
        <v>#N/A</v>
      </c>
    </row>
    <row r="16" spans="1:53" ht="15" x14ac:dyDescent="0.2">
      <c r="A16" s="37"/>
      <c r="B16" s="1"/>
      <c r="C16" s="41"/>
      <c r="D16" s="38"/>
      <c r="E16" s="57"/>
      <c r="F16" s="40"/>
      <c r="G16" s="57"/>
      <c r="I16" s="1"/>
      <c r="J16" s="21"/>
      <c r="K16" s="21"/>
      <c r="L16" s="38"/>
      <c r="N16" s="16" t="e">
        <f t="shared" si="0"/>
        <v>#N/A</v>
      </c>
      <c r="O16" s="6"/>
      <c r="P16" s="47"/>
      <c r="Q16" s="48"/>
      <c r="R16" s="4"/>
      <c r="S16" s="4"/>
      <c r="T16" s="7"/>
      <c r="U16" s="8"/>
      <c r="V16" s="42"/>
      <c r="W16" s="42"/>
      <c r="X16" s="43"/>
      <c r="Y16" s="44"/>
      <c r="Z16" s="43"/>
      <c r="AA16" s="43"/>
      <c r="AC16" s="41"/>
      <c r="AD16" s="41"/>
      <c r="AE16" s="42"/>
      <c r="AX16" s="54" t="e">
        <f t="shared" si="3"/>
        <v>#N/A</v>
      </c>
      <c r="AY16" s="55" t="e">
        <f t="shared" si="4"/>
        <v>#N/A</v>
      </c>
      <c r="AZ16" s="55" t="e">
        <f t="shared" si="5"/>
        <v>#N/A</v>
      </c>
      <c r="BA16" s="55" t="e">
        <f t="shared" si="6"/>
        <v>#N/A</v>
      </c>
    </row>
    <row r="17" spans="1:53" ht="15" x14ac:dyDescent="0.2">
      <c r="A17" s="37"/>
      <c r="B17" s="1"/>
      <c r="C17" s="41"/>
      <c r="D17" s="38"/>
      <c r="E17" s="57"/>
      <c r="F17" s="40"/>
      <c r="G17" s="57"/>
      <c r="I17" s="1"/>
      <c r="J17" s="21"/>
      <c r="K17" s="21"/>
      <c r="L17" s="38"/>
      <c r="N17" s="16" t="e">
        <f t="shared" si="0"/>
        <v>#N/A</v>
      </c>
      <c r="O17" s="6"/>
      <c r="P17" s="47"/>
      <c r="Q17" s="48"/>
      <c r="R17" s="4"/>
      <c r="S17" s="4"/>
      <c r="T17" s="7"/>
      <c r="U17" s="8"/>
      <c r="V17" s="42"/>
      <c r="W17" s="42"/>
      <c r="X17" s="43"/>
      <c r="Y17" s="44"/>
      <c r="Z17" s="43"/>
      <c r="AA17" s="43"/>
      <c r="AC17" s="41"/>
      <c r="AD17" s="41"/>
      <c r="AE17" s="42"/>
      <c r="AX17" s="54" t="e">
        <f t="shared" si="3"/>
        <v>#N/A</v>
      </c>
      <c r="AY17" s="55" t="e">
        <f t="shared" si="4"/>
        <v>#N/A</v>
      </c>
      <c r="AZ17" s="55" t="e">
        <f t="shared" si="5"/>
        <v>#N/A</v>
      </c>
      <c r="BA17" s="55" t="e">
        <f t="shared" si="6"/>
        <v>#N/A</v>
      </c>
    </row>
    <row r="18" spans="1:53" ht="15" x14ac:dyDescent="0.2">
      <c r="A18" s="37"/>
      <c r="B18" s="1"/>
      <c r="C18" s="41"/>
      <c r="D18" s="38"/>
      <c r="E18" s="57"/>
      <c r="F18" s="40"/>
      <c r="G18" s="57"/>
      <c r="I18" s="1"/>
      <c r="J18" s="21"/>
      <c r="K18" s="21"/>
      <c r="L18" s="38"/>
      <c r="N18" s="16" t="e">
        <f t="shared" si="0"/>
        <v>#N/A</v>
      </c>
      <c r="O18" s="6"/>
      <c r="P18" s="47"/>
      <c r="Q18" s="48"/>
      <c r="R18" s="4"/>
      <c r="S18" s="4"/>
      <c r="T18" s="7"/>
      <c r="U18" s="8"/>
      <c r="V18" s="42"/>
      <c r="W18" s="42"/>
      <c r="X18" s="43"/>
      <c r="Y18" s="44"/>
      <c r="Z18" s="43"/>
      <c r="AA18" s="43"/>
      <c r="AC18" s="41"/>
      <c r="AD18" s="41"/>
      <c r="AE18" s="42"/>
      <c r="AX18" s="54" t="e">
        <f t="shared" si="3"/>
        <v>#N/A</v>
      </c>
      <c r="AY18" s="55" t="e">
        <f t="shared" si="4"/>
        <v>#N/A</v>
      </c>
      <c r="AZ18" s="55" t="e">
        <f t="shared" si="5"/>
        <v>#N/A</v>
      </c>
      <c r="BA18" s="55" t="e">
        <f t="shared" si="6"/>
        <v>#N/A</v>
      </c>
    </row>
    <row r="19" spans="1:53" ht="15" x14ac:dyDescent="0.2">
      <c r="A19" s="37"/>
      <c r="B19" s="1"/>
      <c r="C19" s="41"/>
      <c r="D19" s="38"/>
      <c r="E19" s="57"/>
      <c r="F19" s="40"/>
      <c r="G19" s="57"/>
      <c r="I19" s="1"/>
      <c r="J19" s="21"/>
      <c r="K19" s="21"/>
      <c r="L19" s="38"/>
      <c r="N19" s="16" t="e">
        <f t="shared" si="0"/>
        <v>#N/A</v>
      </c>
      <c r="O19" s="6"/>
      <c r="P19" s="47"/>
      <c r="Q19" s="48"/>
      <c r="R19" s="4"/>
      <c r="S19" s="4"/>
      <c r="T19" s="7"/>
      <c r="U19" s="8"/>
      <c r="V19" s="42"/>
      <c r="W19" s="42"/>
      <c r="X19" s="43"/>
      <c r="Y19" s="44"/>
      <c r="Z19" s="43"/>
      <c r="AA19" s="43"/>
      <c r="AC19" s="41"/>
      <c r="AD19" s="41"/>
      <c r="AE19" s="42"/>
      <c r="AX19" s="54" t="e">
        <f t="shared" si="3"/>
        <v>#N/A</v>
      </c>
      <c r="AY19" s="55" t="e">
        <f t="shared" si="4"/>
        <v>#N/A</v>
      </c>
      <c r="AZ19" s="55" t="e">
        <f t="shared" si="5"/>
        <v>#N/A</v>
      </c>
      <c r="BA19" s="55" t="e">
        <f t="shared" si="6"/>
        <v>#N/A</v>
      </c>
    </row>
    <row r="20" spans="1:53" ht="15" x14ac:dyDescent="0.2">
      <c r="A20" s="37"/>
      <c r="B20" s="1"/>
      <c r="C20" s="41"/>
      <c r="D20" s="38"/>
      <c r="E20" s="57"/>
      <c r="F20" s="40"/>
      <c r="G20" s="57"/>
      <c r="I20" s="1"/>
      <c r="J20" s="21"/>
      <c r="K20" s="21"/>
      <c r="L20" s="38"/>
      <c r="N20" s="16" t="e">
        <f t="shared" si="0"/>
        <v>#N/A</v>
      </c>
      <c r="O20" s="6"/>
      <c r="P20" s="47"/>
      <c r="Q20" s="48"/>
      <c r="R20" s="4"/>
      <c r="S20" s="4"/>
      <c r="T20" s="7"/>
      <c r="U20" s="8"/>
      <c r="V20" s="42"/>
      <c r="W20" s="42"/>
      <c r="X20" s="43"/>
      <c r="Y20" s="44"/>
      <c r="Z20" s="43"/>
      <c r="AA20" s="43"/>
      <c r="AC20" s="41"/>
      <c r="AD20" s="41"/>
      <c r="AE20" s="42"/>
      <c r="AX20" s="54" t="e">
        <f t="shared" si="3"/>
        <v>#N/A</v>
      </c>
      <c r="AY20" s="55" t="e">
        <f t="shared" si="4"/>
        <v>#N/A</v>
      </c>
      <c r="AZ20" s="55" t="e">
        <f t="shared" si="5"/>
        <v>#N/A</v>
      </c>
      <c r="BA20" s="55" t="e">
        <f t="shared" si="6"/>
        <v>#N/A</v>
      </c>
    </row>
    <row r="21" spans="1:53" ht="15" x14ac:dyDescent="0.2">
      <c r="A21" s="37"/>
      <c r="B21" s="1"/>
      <c r="C21" s="41"/>
      <c r="D21" s="38"/>
      <c r="E21" s="57"/>
      <c r="F21" s="40"/>
      <c r="G21" s="57"/>
      <c r="I21" s="1"/>
      <c r="J21" s="21"/>
      <c r="K21" s="21"/>
      <c r="L21" s="38"/>
      <c r="N21" s="16" t="e">
        <f t="shared" si="0"/>
        <v>#N/A</v>
      </c>
      <c r="O21" s="6"/>
      <c r="P21" s="47"/>
      <c r="Q21" s="48"/>
      <c r="R21" s="4"/>
      <c r="S21" s="4"/>
      <c r="T21" s="7"/>
      <c r="U21" s="8"/>
      <c r="V21" s="42"/>
      <c r="W21" s="42"/>
      <c r="X21" s="43"/>
      <c r="Y21" s="44"/>
      <c r="Z21" s="43"/>
      <c r="AA21" s="43"/>
      <c r="AC21" s="41"/>
      <c r="AD21" s="41"/>
      <c r="AE21" s="42"/>
      <c r="AX21" s="54" t="e">
        <f t="shared" si="3"/>
        <v>#N/A</v>
      </c>
      <c r="AY21" s="55" t="e">
        <f t="shared" si="4"/>
        <v>#N/A</v>
      </c>
      <c r="AZ21" s="55" t="e">
        <f t="shared" si="5"/>
        <v>#N/A</v>
      </c>
      <c r="BA21" s="55" t="e">
        <f t="shared" si="6"/>
        <v>#N/A</v>
      </c>
    </row>
    <row r="22" spans="1:53" ht="15" x14ac:dyDescent="0.2">
      <c r="A22" s="37"/>
      <c r="B22" s="1"/>
      <c r="C22" s="41"/>
      <c r="D22" s="38"/>
      <c r="E22" s="57"/>
      <c r="F22" s="40"/>
      <c r="G22" s="57"/>
      <c r="I22" s="1"/>
      <c r="J22" s="21"/>
      <c r="K22" s="21"/>
      <c r="L22" s="38"/>
      <c r="N22" s="16" t="e">
        <f t="shared" si="0"/>
        <v>#N/A</v>
      </c>
      <c r="O22" s="6"/>
      <c r="P22" s="47"/>
      <c r="Q22" s="48"/>
      <c r="R22" s="4"/>
      <c r="S22" s="4"/>
      <c r="T22" s="7"/>
      <c r="U22" s="8"/>
      <c r="V22" s="42"/>
      <c r="W22" s="42"/>
      <c r="X22" s="43"/>
      <c r="Y22" s="44"/>
      <c r="Z22" s="43"/>
      <c r="AA22" s="43"/>
      <c r="AC22" s="41"/>
      <c r="AD22" s="41"/>
      <c r="AE22" s="42"/>
      <c r="AX22" s="54" t="e">
        <f t="shared" si="3"/>
        <v>#N/A</v>
      </c>
      <c r="AY22" s="55" t="e">
        <f t="shared" si="4"/>
        <v>#N/A</v>
      </c>
      <c r="AZ22" s="55" t="e">
        <f t="shared" si="5"/>
        <v>#N/A</v>
      </c>
      <c r="BA22" s="55" t="e">
        <f t="shared" si="6"/>
        <v>#N/A</v>
      </c>
    </row>
    <row r="23" spans="1:53" ht="15" x14ac:dyDescent="0.2">
      <c r="A23" s="37"/>
      <c r="B23" s="1"/>
      <c r="C23" s="41"/>
      <c r="D23" s="38"/>
      <c r="E23" s="57"/>
      <c r="F23" s="40"/>
      <c r="G23" s="57"/>
      <c r="I23" s="1"/>
      <c r="J23" s="21"/>
      <c r="K23" s="21"/>
      <c r="L23" s="38"/>
      <c r="N23" s="16" t="e">
        <f t="shared" si="0"/>
        <v>#N/A</v>
      </c>
      <c r="O23" s="6"/>
      <c r="P23" s="47"/>
      <c r="Q23" s="48"/>
      <c r="R23" s="4"/>
      <c r="S23" s="4"/>
      <c r="T23" s="7"/>
      <c r="U23" s="8"/>
      <c r="V23" s="42"/>
      <c r="W23" s="42"/>
      <c r="X23" s="43"/>
      <c r="Y23" s="44"/>
      <c r="Z23" s="43"/>
      <c r="AA23" s="43"/>
      <c r="AC23" s="41"/>
      <c r="AD23" s="41"/>
      <c r="AE23" s="42"/>
      <c r="AX23" s="54" t="e">
        <f t="shared" si="3"/>
        <v>#N/A</v>
      </c>
      <c r="AY23" s="55" t="e">
        <f t="shared" si="4"/>
        <v>#N/A</v>
      </c>
      <c r="AZ23" s="55" t="e">
        <f t="shared" si="5"/>
        <v>#N/A</v>
      </c>
      <c r="BA23" s="55" t="e">
        <f t="shared" si="6"/>
        <v>#N/A</v>
      </c>
    </row>
    <row r="24" spans="1:53" ht="15" x14ac:dyDescent="0.2">
      <c r="A24" s="37"/>
      <c r="B24" s="1"/>
      <c r="C24" s="41"/>
      <c r="D24" s="38"/>
      <c r="E24" s="57"/>
      <c r="F24" s="40"/>
      <c r="G24" s="57"/>
      <c r="I24" s="1"/>
      <c r="J24" s="21"/>
      <c r="K24" s="21"/>
      <c r="L24" s="38"/>
      <c r="N24" s="16" t="e">
        <f t="shared" si="0"/>
        <v>#N/A</v>
      </c>
      <c r="O24" s="6"/>
      <c r="P24" s="47"/>
      <c r="Q24" s="48"/>
      <c r="R24" s="4"/>
      <c r="S24" s="4"/>
      <c r="T24" s="7"/>
      <c r="U24" s="8"/>
      <c r="V24" s="42"/>
      <c r="W24" s="42"/>
      <c r="X24" s="43"/>
      <c r="Y24" s="44"/>
      <c r="Z24" s="43"/>
      <c r="AA24" s="43"/>
      <c r="AC24" s="41"/>
      <c r="AD24" s="41"/>
      <c r="AE24" s="42"/>
      <c r="AX24" s="54" t="e">
        <f t="shared" si="3"/>
        <v>#N/A</v>
      </c>
      <c r="AY24" s="55" t="e">
        <f t="shared" si="4"/>
        <v>#N/A</v>
      </c>
      <c r="AZ24" s="55" t="e">
        <f t="shared" si="5"/>
        <v>#N/A</v>
      </c>
      <c r="BA24" s="55" t="e">
        <f t="shared" si="6"/>
        <v>#N/A</v>
      </c>
    </row>
    <row r="25" spans="1:53" ht="15" x14ac:dyDescent="0.2">
      <c r="A25" s="37"/>
      <c r="B25" s="1"/>
      <c r="C25" s="41"/>
      <c r="D25" s="38"/>
      <c r="E25" s="57"/>
      <c r="F25" s="40"/>
      <c r="G25" s="57"/>
      <c r="I25" s="1"/>
      <c r="J25" s="21"/>
      <c r="K25" s="21"/>
      <c r="L25" s="38"/>
      <c r="N25" s="16" t="e">
        <f t="shared" si="0"/>
        <v>#N/A</v>
      </c>
      <c r="O25" s="6"/>
      <c r="P25" s="47"/>
      <c r="Q25" s="48"/>
      <c r="R25" s="4"/>
      <c r="S25" s="4"/>
      <c r="T25" s="7"/>
      <c r="U25" s="8"/>
      <c r="V25" s="42"/>
      <c r="W25" s="42"/>
      <c r="X25" s="43"/>
      <c r="Y25" s="44"/>
      <c r="Z25" s="43"/>
      <c r="AA25" s="43"/>
      <c r="AC25" s="41"/>
      <c r="AD25" s="41"/>
      <c r="AE25" s="42"/>
      <c r="AX25" s="54" t="e">
        <f t="shared" si="3"/>
        <v>#N/A</v>
      </c>
      <c r="AY25" s="55" t="e">
        <f t="shared" si="4"/>
        <v>#N/A</v>
      </c>
      <c r="AZ25" s="55" t="e">
        <f t="shared" si="5"/>
        <v>#N/A</v>
      </c>
      <c r="BA25" s="55" t="e">
        <f t="shared" si="6"/>
        <v>#N/A</v>
      </c>
    </row>
    <row r="26" spans="1:53" ht="15" x14ac:dyDescent="0.2">
      <c r="A26" s="37"/>
      <c r="B26" s="1"/>
      <c r="C26" s="41"/>
      <c r="D26" s="38"/>
      <c r="E26" s="57"/>
      <c r="F26" s="40"/>
      <c r="G26" s="57"/>
      <c r="I26" s="1"/>
      <c r="J26" s="21"/>
      <c r="K26" s="21"/>
      <c r="L26" s="38"/>
      <c r="N26" s="16" t="e">
        <f t="shared" si="0"/>
        <v>#N/A</v>
      </c>
      <c r="O26" s="6"/>
      <c r="P26" s="47"/>
      <c r="Q26" s="48"/>
      <c r="R26" s="4"/>
      <c r="S26" s="4"/>
      <c r="T26" s="7"/>
      <c r="U26" s="8"/>
      <c r="V26" s="42"/>
      <c r="W26" s="42"/>
      <c r="X26" s="43"/>
      <c r="Y26" s="44"/>
      <c r="Z26" s="43"/>
      <c r="AA26" s="43"/>
      <c r="AC26" s="41"/>
      <c r="AD26" s="41"/>
      <c r="AE26" s="42"/>
      <c r="AX26" s="54" t="e">
        <f t="shared" si="3"/>
        <v>#N/A</v>
      </c>
      <c r="AY26" s="55" t="e">
        <f t="shared" si="4"/>
        <v>#N/A</v>
      </c>
      <c r="AZ26" s="55" t="e">
        <f t="shared" si="5"/>
        <v>#N/A</v>
      </c>
      <c r="BA26" s="55" t="e">
        <f t="shared" si="6"/>
        <v>#N/A</v>
      </c>
    </row>
    <row r="27" spans="1:53" ht="15" x14ac:dyDescent="0.2">
      <c r="A27" s="37"/>
      <c r="B27" s="1"/>
      <c r="C27" s="41"/>
      <c r="D27" s="38"/>
      <c r="E27" s="57"/>
      <c r="F27" s="40"/>
      <c r="G27" s="57"/>
      <c r="I27" s="1"/>
      <c r="J27" s="21"/>
      <c r="K27" s="21"/>
      <c r="L27" s="38"/>
      <c r="N27" s="16" t="e">
        <f t="shared" si="0"/>
        <v>#N/A</v>
      </c>
      <c r="O27" s="6"/>
      <c r="P27" s="47"/>
      <c r="Q27" s="48"/>
      <c r="R27" s="4"/>
      <c r="S27" s="4"/>
      <c r="T27" s="7"/>
      <c r="U27" s="8"/>
      <c r="V27" s="42"/>
      <c r="W27" s="42"/>
      <c r="X27" s="43"/>
      <c r="Y27" s="44"/>
      <c r="Z27" s="43"/>
      <c r="AA27" s="43"/>
      <c r="AC27" s="41"/>
      <c r="AD27" s="41"/>
      <c r="AE27" s="42"/>
      <c r="AX27" s="54" t="e">
        <f t="shared" si="3"/>
        <v>#N/A</v>
      </c>
      <c r="AY27" s="55" t="e">
        <f t="shared" si="4"/>
        <v>#N/A</v>
      </c>
      <c r="AZ27" s="55" t="e">
        <f t="shared" si="5"/>
        <v>#N/A</v>
      </c>
      <c r="BA27" s="55" t="e">
        <f t="shared" si="6"/>
        <v>#N/A</v>
      </c>
    </row>
    <row r="28" spans="1:53" ht="15" x14ac:dyDescent="0.2">
      <c r="A28" s="37"/>
      <c r="B28" s="1"/>
      <c r="C28" s="41"/>
      <c r="D28" s="38"/>
      <c r="E28" s="57"/>
      <c r="F28" s="40"/>
      <c r="G28" s="57"/>
      <c r="I28" s="1"/>
      <c r="J28" s="21"/>
      <c r="K28" s="21"/>
      <c r="L28" s="38"/>
      <c r="N28" s="16" t="e">
        <f t="shared" si="0"/>
        <v>#N/A</v>
      </c>
      <c r="O28" s="6"/>
      <c r="P28" s="47"/>
      <c r="Q28" s="48"/>
      <c r="R28" s="4"/>
      <c r="S28" s="4"/>
      <c r="T28" s="7"/>
      <c r="U28" s="8"/>
      <c r="V28" s="42"/>
      <c r="W28" s="42"/>
      <c r="X28" s="43"/>
      <c r="Y28" s="44"/>
      <c r="Z28" s="43"/>
      <c r="AA28" s="43"/>
      <c r="AC28" s="41"/>
      <c r="AD28" s="41"/>
      <c r="AE28" s="42"/>
      <c r="AX28" s="54" t="e">
        <f t="shared" si="3"/>
        <v>#N/A</v>
      </c>
      <c r="AY28" s="55" t="e">
        <f t="shared" si="4"/>
        <v>#N/A</v>
      </c>
      <c r="AZ28" s="55" t="e">
        <f t="shared" si="5"/>
        <v>#N/A</v>
      </c>
      <c r="BA28" s="55" t="e">
        <f t="shared" si="6"/>
        <v>#N/A</v>
      </c>
    </row>
    <row r="29" spans="1:53" ht="15" x14ac:dyDescent="0.2">
      <c r="A29" s="37"/>
      <c r="B29" s="1"/>
      <c r="C29" s="41"/>
      <c r="D29" s="38"/>
      <c r="E29" s="57"/>
      <c r="F29" s="40"/>
      <c r="G29" s="57"/>
      <c r="I29" s="1"/>
      <c r="J29" s="21"/>
      <c r="K29" s="21"/>
      <c r="L29" s="38"/>
      <c r="N29" s="16" t="e">
        <f t="shared" si="0"/>
        <v>#N/A</v>
      </c>
      <c r="O29" s="6"/>
      <c r="P29" s="49"/>
      <c r="Q29" s="49"/>
      <c r="T29" s="7"/>
      <c r="U29" s="8"/>
      <c r="V29" s="42"/>
      <c r="W29" s="42"/>
      <c r="X29" s="43"/>
      <c r="Y29" s="44"/>
      <c r="Z29" s="43"/>
      <c r="AA29" s="43"/>
      <c r="AC29" s="41"/>
      <c r="AD29" s="41"/>
      <c r="AE29" s="42"/>
      <c r="AX29" s="54" t="e">
        <f t="shared" si="3"/>
        <v>#N/A</v>
      </c>
      <c r="AY29" s="55" t="e">
        <f t="shared" si="4"/>
        <v>#N/A</v>
      </c>
      <c r="AZ29" s="55" t="e">
        <f t="shared" si="5"/>
        <v>#N/A</v>
      </c>
      <c r="BA29" s="55" t="e">
        <f t="shared" si="6"/>
        <v>#N/A</v>
      </c>
    </row>
    <row r="30" spans="1:53" ht="15" x14ac:dyDescent="0.2">
      <c r="A30" s="37"/>
      <c r="B30" s="1"/>
      <c r="C30" s="41"/>
      <c r="D30" s="38"/>
      <c r="E30" s="57"/>
      <c r="F30" s="40"/>
      <c r="G30" s="57"/>
      <c r="I30" s="1"/>
      <c r="J30" s="21"/>
      <c r="K30" s="21"/>
      <c r="L30" s="38"/>
      <c r="N30" s="16" t="e">
        <f t="shared" si="0"/>
        <v>#N/A</v>
      </c>
      <c r="O30" s="6"/>
      <c r="P30" s="49"/>
      <c r="Q30" s="49"/>
      <c r="T30" s="7"/>
      <c r="U30" s="8"/>
      <c r="V30" s="42"/>
      <c r="W30" s="42"/>
      <c r="X30" s="43"/>
      <c r="Y30" s="44"/>
      <c r="Z30" s="43"/>
      <c r="AA30" s="43"/>
      <c r="AC30" s="41"/>
      <c r="AD30" s="41"/>
      <c r="AE30" s="42"/>
      <c r="AX30" s="54" t="e">
        <f t="shared" si="3"/>
        <v>#N/A</v>
      </c>
      <c r="AY30" s="55" t="e">
        <f t="shared" si="4"/>
        <v>#N/A</v>
      </c>
      <c r="AZ30" s="55" t="e">
        <f t="shared" si="5"/>
        <v>#N/A</v>
      </c>
      <c r="BA30" s="55" t="e">
        <f t="shared" si="6"/>
        <v>#N/A</v>
      </c>
    </row>
    <row r="31" spans="1:53" ht="15" x14ac:dyDescent="0.2">
      <c r="A31" s="37"/>
      <c r="B31" s="1"/>
      <c r="C31" s="41"/>
      <c r="D31" s="38"/>
      <c r="E31" s="57"/>
      <c r="F31" s="40"/>
      <c r="G31" s="57"/>
      <c r="I31" s="1"/>
      <c r="J31" s="21"/>
      <c r="K31" s="21"/>
      <c r="L31" s="38"/>
      <c r="N31" s="16" t="e">
        <f t="shared" si="0"/>
        <v>#N/A</v>
      </c>
      <c r="O31" s="6"/>
      <c r="P31" s="49"/>
      <c r="Q31" s="49"/>
      <c r="T31" s="7"/>
      <c r="U31" s="8"/>
      <c r="V31" s="42"/>
      <c r="W31" s="42"/>
      <c r="X31" s="43"/>
      <c r="Y31" s="44"/>
      <c r="Z31" s="43"/>
      <c r="AA31" s="43"/>
      <c r="AC31" s="41"/>
      <c r="AD31" s="41"/>
      <c r="AE31" s="42"/>
      <c r="AX31" s="54" t="e">
        <f t="shared" si="3"/>
        <v>#N/A</v>
      </c>
      <c r="AY31" s="55" t="e">
        <f t="shared" si="4"/>
        <v>#N/A</v>
      </c>
      <c r="AZ31" s="55" t="e">
        <f t="shared" si="5"/>
        <v>#N/A</v>
      </c>
      <c r="BA31" s="55" t="e">
        <f t="shared" si="6"/>
        <v>#N/A</v>
      </c>
    </row>
    <row r="32" spans="1:53" ht="15" x14ac:dyDescent="0.2">
      <c r="A32" s="37"/>
      <c r="B32" s="1"/>
      <c r="C32" s="41"/>
      <c r="D32" s="38"/>
      <c r="E32" s="57"/>
      <c r="F32" s="40"/>
      <c r="G32" s="57"/>
      <c r="I32" s="1"/>
      <c r="J32" s="21"/>
      <c r="K32" s="21"/>
      <c r="L32" s="38"/>
      <c r="N32" s="16" t="e">
        <f t="shared" si="0"/>
        <v>#N/A</v>
      </c>
      <c r="O32" s="6"/>
      <c r="P32" s="50"/>
      <c r="Q32" s="50"/>
      <c r="T32" s="7"/>
      <c r="U32" s="8"/>
      <c r="V32" s="42"/>
      <c r="W32" s="42"/>
      <c r="X32" s="43"/>
      <c r="Y32" s="44"/>
      <c r="Z32" s="43"/>
      <c r="AA32" s="43"/>
      <c r="AC32" s="41"/>
      <c r="AD32" s="41"/>
      <c r="AE32" s="42"/>
      <c r="AX32" s="54" t="e">
        <f t="shared" si="3"/>
        <v>#N/A</v>
      </c>
      <c r="AY32" s="55" t="e">
        <f t="shared" si="4"/>
        <v>#N/A</v>
      </c>
      <c r="AZ32" s="55" t="e">
        <f t="shared" si="5"/>
        <v>#N/A</v>
      </c>
      <c r="BA32" s="55" t="e">
        <f t="shared" si="6"/>
        <v>#N/A</v>
      </c>
    </row>
    <row r="33" spans="1:53" ht="15" x14ac:dyDescent="0.2">
      <c r="A33" s="37"/>
      <c r="B33" s="1"/>
      <c r="C33" s="41"/>
      <c r="D33" s="38"/>
      <c r="E33" s="57"/>
      <c r="F33" s="40"/>
      <c r="G33" s="57"/>
      <c r="I33" s="1"/>
      <c r="J33" s="21"/>
      <c r="K33" s="21"/>
      <c r="L33" s="38"/>
      <c r="N33" s="16" t="e">
        <f t="shared" si="0"/>
        <v>#N/A</v>
      </c>
      <c r="O33" s="6"/>
      <c r="P33" s="50"/>
      <c r="Q33" s="50"/>
      <c r="T33" s="7"/>
      <c r="U33" s="8"/>
      <c r="V33" s="42"/>
      <c r="W33" s="42"/>
      <c r="X33" s="43"/>
      <c r="Y33" s="44"/>
      <c r="Z33" s="43"/>
      <c r="AA33" s="43"/>
      <c r="AC33" s="41"/>
      <c r="AD33" s="41"/>
      <c r="AE33" s="42"/>
      <c r="AX33" s="54" t="e">
        <f t="shared" si="3"/>
        <v>#N/A</v>
      </c>
      <c r="AY33" s="55" t="e">
        <f t="shared" si="4"/>
        <v>#N/A</v>
      </c>
      <c r="AZ33" s="55" t="e">
        <f t="shared" si="5"/>
        <v>#N/A</v>
      </c>
      <c r="BA33" s="55" t="e">
        <f t="shared" si="6"/>
        <v>#N/A</v>
      </c>
    </row>
    <row r="34" spans="1:53" ht="15" x14ac:dyDescent="0.2">
      <c r="A34" s="37"/>
      <c r="B34" s="1"/>
      <c r="C34" s="41"/>
      <c r="D34" s="38"/>
      <c r="E34" s="57"/>
      <c r="F34" s="40"/>
      <c r="G34" s="57"/>
      <c r="I34" s="1"/>
      <c r="J34" s="21"/>
      <c r="K34" s="21"/>
      <c r="L34" s="38"/>
      <c r="N34" s="16" t="e">
        <f t="shared" si="0"/>
        <v>#N/A</v>
      </c>
      <c r="O34" s="6"/>
      <c r="P34" s="50"/>
      <c r="Q34" s="50"/>
      <c r="T34" s="7"/>
      <c r="U34" s="8"/>
      <c r="V34" s="42"/>
      <c r="W34" s="42"/>
      <c r="X34" s="43"/>
      <c r="Y34" s="44"/>
      <c r="Z34" s="43"/>
      <c r="AA34" s="43"/>
      <c r="AC34" s="41"/>
      <c r="AD34" s="41"/>
      <c r="AE34" s="42"/>
      <c r="AX34" s="54" t="e">
        <f t="shared" si="3"/>
        <v>#N/A</v>
      </c>
      <c r="AY34" s="55" t="e">
        <f t="shared" si="4"/>
        <v>#N/A</v>
      </c>
      <c r="AZ34" s="55" t="e">
        <f t="shared" si="5"/>
        <v>#N/A</v>
      </c>
      <c r="BA34" s="55" t="e">
        <f t="shared" si="6"/>
        <v>#N/A</v>
      </c>
    </row>
    <row r="35" spans="1:53" ht="15" x14ac:dyDescent="0.2">
      <c r="A35" s="37"/>
      <c r="B35" s="1"/>
      <c r="C35" s="41"/>
      <c r="D35" s="38"/>
      <c r="E35" s="57"/>
      <c r="F35" s="40"/>
      <c r="G35" s="57"/>
      <c r="I35" s="1"/>
      <c r="J35" s="21"/>
      <c r="K35" s="21"/>
      <c r="L35" s="38"/>
      <c r="N35" s="16" t="e">
        <f t="shared" si="0"/>
        <v>#N/A</v>
      </c>
      <c r="O35" s="6"/>
      <c r="P35" s="50"/>
      <c r="Q35" s="50"/>
      <c r="T35" s="7"/>
      <c r="U35" s="8"/>
      <c r="V35" s="42"/>
      <c r="W35" s="42"/>
      <c r="X35" s="43"/>
      <c r="Y35" s="44"/>
      <c r="Z35" s="43"/>
      <c r="AA35" s="43"/>
      <c r="AC35" s="41"/>
      <c r="AD35" s="41"/>
      <c r="AE35" s="42"/>
      <c r="AX35" s="54" t="e">
        <f t="shared" si="3"/>
        <v>#N/A</v>
      </c>
      <c r="AY35" s="55" t="e">
        <f t="shared" si="4"/>
        <v>#N/A</v>
      </c>
      <c r="AZ35" s="55" t="e">
        <f t="shared" si="5"/>
        <v>#N/A</v>
      </c>
      <c r="BA35" s="55" t="e">
        <f t="shared" si="6"/>
        <v>#N/A</v>
      </c>
    </row>
    <row r="36" spans="1:53" ht="15" x14ac:dyDescent="0.2">
      <c r="A36" s="37"/>
      <c r="B36" s="1"/>
      <c r="C36" s="41"/>
      <c r="D36" s="38"/>
      <c r="E36" s="57"/>
      <c r="F36" s="40"/>
      <c r="G36" s="57"/>
      <c r="I36" s="1"/>
      <c r="J36" s="21"/>
      <c r="K36" s="21"/>
      <c r="L36" s="38"/>
      <c r="N36" s="16" t="e">
        <f t="shared" si="0"/>
        <v>#N/A</v>
      </c>
      <c r="O36" s="6"/>
      <c r="P36" s="50"/>
      <c r="Q36" s="50"/>
      <c r="T36" s="7"/>
      <c r="U36" s="8"/>
      <c r="V36" s="42"/>
      <c r="W36" s="42"/>
      <c r="X36" s="43"/>
      <c r="Y36" s="44"/>
      <c r="Z36" s="43"/>
      <c r="AA36" s="43"/>
      <c r="AC36" s="41"/>
      <c r="AD36" s="41"/>
      <c r="AE36" s="42"/>
      <c r="AX36" s="54" t="e">
        <f t="shared" si="3"/>
        <v>#N/A</v>
      </c>
      <c r="AY36" s="55" t="e">
        <f t="shared" si="4"/>
        <v>#N/A</v>
      </c>
      <c r="AZ36" s="55" t="e">
        <f t="shared" si="5"/>
        <v>#N/A</v>
      </c>
      <c r="BA36" s="55" t="e">
        <f t="shared" si="6"/>
        <v>#N/A</v>
      </c>
    </row>
    <row r="37" spans="1:53" ht="15" x14ac:dyDescent="0.2">
      <c r="A37" s="37"/>
      <c r="B37" s="1"/>
      <c r="C37" s="41"/>
      <c r="D37" s="38"/>
      <c r="E37" s="57"/>
      <c r="F37" s="40"/>
      <c r="G37" s="57"/>
      <c r="I37" s="1"/>
      <c r="J37" s="21"/>
      <c r="K37" s="21"/>
      <c r="L37" s="38"/>
      <c r="N37" s="16" t="e">
        <f t="shared" si="0"/>
        <v>#N/A</v>
      </c>
      <c r="O37" s="6"/>
      <c r="P37" s="50"/>
      <c r="Q37" s="50"/>
      <c r="T37" s="7"/>
      <c r="U37" s="8"/>
      <c r="V37" s="42"/>
      <c r="W37" s="42"/>
      <c r="X37" s="43"/>
      <c r="Y37" s="44"/>
      <c r="Z37" s="43"/>
      <c r="AA37" s="43"/>
      <c r="AC37" s="41"/>
      <c r="AD37" s="41"/>
      <c r="AE37" s="42"/>
      <c r="AX37" s="54" t="e">
        <f t="shared" si="3"/>
        <v>#N/A</v>
      </c>
      <c r="AY37" s="55" t="e">
        <f t="shared" si="4"/>
        <v>#N/A</v>
      </c>
      <c r="AZ37" s="55" t="e">
        <f t="shared" si="5"/>
        <v>#N/A</v>
      </c>
      <c r="BA37" s="55" t="e">
        <f t="shared" si="6"/>
        <v>#N/A</v>
      </c>
    </row>
    <row r="38" spans="1:53" ht="15" x14ac:dyDescent="0.2">
      <c r="A38" s="37"/>
      <c r="B38" s="1"/>
      <c r="C38" s="41"/>
      <c r="D38" s="38"/>
      <c r="E38" s="57"/>
      <c r="F38" s="40"/>
      <c r="G38" s="57"/>
      <c r="I38" s="1"/>
      <c r="J38" s="21"/>
      <c r="K38" s="21"/>
      <c r="L38" s="38"/>
      <c r="N38" s="16" t="e">
        <f t="shared" si="0"/>
        <v>#N/A</v>
      </c>
      <c r="O38" s="6"/>
      <c r="P38" s="50"/>
      <c r="Q38" s="50"/>
      <c r="T38" s="7"/>
      <c r="U38" s="8"/>
      <c r="V38" s="42"/>
      <c r="W38" s="42"/>
      <c r="X38" s="43"/>
      <c r="Y38" s="44"/>
      <c r="Z38" s="43"/>
      <c r="AA38" s="43"/>
      <c r="AC38" s="41"/>
      <c r="AD38" s="41"/>
      <c r="AE38" s="42"/>
      <c r="AX38" s="54" t="e">
        <f t="shared" si="3"/>
        <v>#N/A</v>
      </c>
      <c r="AY38" s="55" t="e">
        <f t="shared" si="4"/>
        <v>#N/A</v>
      </c>
      <c r="AZ38" s="55" t="e">
        <f t="shared" si="5"/>
        <v>#N/A</v>
      </c>
      <c r="BA38" s="55" t="e">
        <f t="shared" si="6"/>
        <v>#N/A</v>
      </c>
    </row>
    <row r="39" spans="1:53" ht="15" x14ac:dyDescent="0.2">
      <c r="A39" s="37"/>
      <c r="B39" s="1"/>
      <c r="C39" s="41"/>
      <c r="D39" s="38"/>
      <c r="E39" s="57"/>
      <c r="F39" s="40"/>
      <c r="G39" s="57"/>
      <c r="I39" s="1"/>
      <c r="J39" s="21"/>
      <c r="K39" s="21"/>
      <c r="L39" s="38"/>
      <c r="N39" s="16" t="e">
        <f t="shared" si="0"/>
        <v>#N/A</v>
      </c>
      <c r="O39" s="6"/>
      <c r="P39" s="50"/>
      <c r="Q39" s="50"/>
      <c r="T39" s="7"/>
      <c r="U39" s="8"/>
      <c r="V39" s="42"/>
      <c r="W39" s="42"/>
      <c r="X39" s="43"/>
      <c r="Y39" s="44"/>
      <c r="Z39" s="43"/>
      <c r="AA39" s="43"/>
      <c r="AC39" s="41"/>
      <c r="AD39" s="41"/>
      <c r="AE39" s="42"/>
      <c r="AX39" s="54" t="e">
        <f t="shared" si="3"/>
        <v>#N/A</v>
      </c>
      <c r="AY39" s="55" t="e">
        <f t="shared" si="4"/>
        <v>#N/A</v>
      </c>
      <c r="AZ39" s="55" t="e">
        <f t="shared" si="5"/>
        <v>#N/A</v>
      </c>
      <c r="BA39" s="55" t="e">
        <f t="shared" si="6"/>
        <v>#N/A</v>
      </c>
    </row>
    <row r="40" spans="1:53" ht="15" x14ac:dyDescent="0.2">
      <c r="A40" s="37"/>
      <c r="B40" s="1"/>
      <c r="C40" s="41"/>
      <c r="D40" s="38"/>
      <c r="E40" s="57"/>
      <c r="F40" s="40"/>
      <c r="G40" s="57"/>
      <c r="I40" s="1"/>
      <c r="J40" s="21"/>
      <c r="K40" s="21"/>
      <c r="L40" s="38"/>
      <c r="N40" s="16" t="e">
        <f t="shared" si="0"/>
        <v>#N/A</v>
      </c>
      <c r="O40" s="6"/>
      <c r="P40" s="50"/>
      <c r="Q40" s="50"/>
      <c r="T40" s="7"/>
      <c r="U40" s="8"/>
      <c r="V40" s="42"/>
      <c r="W40" s="42"/>
      <c r="X40" s="43"/>
      <c r="Y40" s="44"/>
      <c r="Z40" s="43"/>
      <c r="AA40" s="43"/>
      <c r="AC40" s="41"/>
      <c r="AD40" s="41"/>
      <c r="AE40" s="42"/>
      <c r="AX40" s="54" t="e">
        <f t="shared" si="3"/>
        <v>#N/A</v>
      </c>
      <c r="AY40" s="55" t="e">
        <f t="shared" si="4"/>
        <v>#N/A</v>
      </c>
      <c r="AZ40" s="55" t="e">
        <f t="shared" si="5"/>
        <v>#N/A</v>
      </c>
      <c r="BA40" s="55" t="e">
        <f t="shared" si="6"/>
        <v>#N/A</v>
      </c>
    </row>
    <row r="41" spans="1:53" ht="15" x14ac:dyDescent="0.2">
      <c r="A41" s="37"/>
      <c r="B41" s="1"/>
      <c r="C41" s="41"/>
      <c r="D41" s="38"/>
      <c r="E41" s="57"/>
      <c r="F41" s="40"/>
      <c r="G41" s="57"/>
      <c r="I41" s="1"/>
      <c r="J41" s="21"/>
      <c r="K41" s="21"/>
      <c r="L41" s="38"/>
      <c r="N41" s="16" t="e">
        <f t="shared" si="0"/>
        <v>#N/A</v>
      </c>
      <c r="O41" s="6"/>
      <c r="P41" s="50"/>
      <c r="Q41" s="50"/>
      <c r="T41" s="7"/>
      <c r="U41" s="8"/>
      <c r="V41" s="42"/>
      <c r="W41" s="42"/>
      <c r="X41" s="43"/>
      <c r="Y41" s="44"/>
      <c r="Z41" s="43"/>
      <c r="AA41" s="43"/>
      <c r="AC41" s="41"/>
      <c r="AD41" s="41"/>
      <c r="AE41" s="42"/>
      <c r="AX41" s="54" t="e">
        <f t="shared" si="3"/>
        <v>#N/A</v>
      </c>
      <c r="AY41" s="55" t="e">
        <f t="shared" si="4"/>
        <v>#N/A</v>
      </c>
      <c r="AZ41" s="55" t="e">
        <f t="shared" si="5"/>
        <v>#N/A</v>
      </c>
      <c r="BA41" s="55" t="e">
        <f t="shared" si="6"/>
        <v>#N/A</v>
      </c>
    </row>
    <row r="42" spans="1:53" ht="15" x14ac:dyDescent="0.2">
      <c r="A42" s="37"/>
      <c r="B42" s="1"/>
      <c r="C42" s="41"/>
      <c r="D42" s="38"/>
      <c r="E42" s="57"/>
      <c r="F42" s="40"/>
      <c r="G42" s="57"/>
      <c r="I42" s="1"/>
      <c r="J42" s="21"/>
      <c r="K42" s="21"/>
      <c r="L42" s="38"/>
      <c r="N42" s="16" t="e">
        <f t="shared" si="0"/>
        <v>#N/A</v>
      </c>
      <c r="O42" s="6"/>
      <c r="P42" s="50"/>
      <c r="Q42" s="50"/>
      <c r="T42" s="7"/>
      <c r="U42" s="8"/>
      <c r="V42" s="42"/>
      <c r="W42" s="42"/>
      <c r="X42" s="43"/>
      <c r="Y42" s="44"/>
      <c r="Z42" s="43"/>
      <c r="AA42" s="43"/>
      <c r="AC42" s="41"/>
      <c r="AD42" s="41"/>
      <c r="AE42" s="42"/>
      <c r="AX42" s="54" t="e">
        <f t="shared" si="3"/>
        <v>#N/A</v>
      </c>
      <c r="AY42" s="55" t="e">
        <f t="shared" si="4"/>
        <v>#N/A</v>
      </c>
      <c r="AZ42" s="55" t="e">
        <f t="shared" si="5"/>
        <v>#N/A</v>
      </c>
      <c r="BA42" s="55" t="e">
        <f t="shared" si="6"/>
        <v>#N/A</v>
      </c>
    </row>
    <row r="43" spans="1:53" ht="15" x14ac:dyDescent="0.2">
      <c r="A43" s="37"/>
      <c r="B43" s="1"/>
      <c r="C43" s="41"/>
      <c r="D43" s="38"/>
      <c r="E43" s="57"/>
      <c r="F43" s="40"/>
      <c r="G43" s="57"/>
      <c r="I43" s="1"/>
      <c r="J43" s="21"/>
      <c r="K43" s="21"/>
      <c r="L43" s="38"/>
      <c r="N43" s="16" t="e">
        <f t="shared" si="0"/>
        <v>#N/A</v>
      </c>
      <c r="O43" s="6"/>
      <c r="P43" s="50"/>
      <c r="Q43" s="50"/>
      <c r="T43" s="7"/>
      <c r="U43" s="8"/>
      <c r="V43" s="42"/>
      <c r="W43" s="42"/>
      <c r="X43" s="43"/>
      <c r="Y43" s="44"/>
      <c r="Z43" s="43"/>
      <c r="AA43" s="43"/>
      <c r="AC43" s="41"/>
      <c r="AD43" s="41"/>
      <c r="AE43" s="42"/>
      <c r="AX43" s="54" t="e">
        <f t="shared" si="3"/>
        <v>#N/A</v>
      </c>
      <c r="AY43" s="55" t="e">
        <f t="shared" si="4"/>
        <v>#N/A</v>
      </c>
      <c r="AZ43" s="55" t="e">
        <f t="shared" si="5"/>
        <v>#N/A</v>
      </c>
      <c r="BA43" s="55" t="e">
        <f t="shared" si="6"/>
        <v>#N/A</v>
      </c>
    </row>
    <row r="44" spans="1:53" ht="15" x14ac:dyDescent="0.2">
      <c r="A44" s="37"/>
      <c r="B44" s="1"/>
      <c r="C44" s="41"/>
      <c r="D44" s="38"/>
      <c r="E44" s="57"/>
      <c r="F44" s="40"/>
      <c r="G44" s="57"/>
      <c r="I44" s="1"/>
      <c r="J44" s="21"/>
      <c r="K44" s="21"/>
      <c r="L44" s="38"/>
      <c r="N44" s="16" t="e">
        <f t="shared" si="0"/>
        <v>#N/A</v>
      </c>
      <c r="O44" s="6"/>
      <c r="P44" s="50"/>
      <c r="Q44" s="50"/>
      <c r="T44" s="7"/>
      <c r="U44" s="8"/>
      <c r="V44" s="42"/>
      <c r="W44" s="42"/>
      <c r="X44" s="43"/>
      <c r="Y44" s="44"/>
      <c r="Z44" s="43"/>
      <c r="AA44" s="43"/>
      <c r="AC44" s="41"/>
      <c r="AD44" s="41"/>
      <c r="AE44" s="42"/>
      <c r="AX44" s="54" t="e">
        <f t="shared" si="3"/>
        <v>#N/A</v>
      </c>
      <c r="AY44" s="55" t="e">
        <f t="shared" si="4"/>
        <v>#N/A</v>
      </c>
      <c r="AZ44" s="55" t="e">
        <f t="shared" si="5"/>
        <v>#N/A</v>
      </c>
      <c r="BA44" s="55" t="e">
        <f t="shared" si="6"/>
        <v>#N/A</v>
      </c>
    </row>
    <row r="45" spans="1:53" ht="15" x14ac:dyDescent="0.2">
      <c r="A45" s="37"/>
      <c r="B45" s="1"/>
      <c r="C45" s="41"/>
      <c r="D45" s="38"/>
      <c r="E45" s="57"/>
      <c r="F45" s="40"/>
      <c r="G45" s="57"/>
      <c r="I45" s="1"/>
      <c r="J45" s="21"/>
      <c r="K45" s="21"/>
      <c r="L45" s="38"/>
      <c r="N45" s="16" t="e">
        <f t="shared" si="0"/>
        <v>#N/A</v>
      </c>
      <c r="O45" s="6"/>
      <c r="P45" s="50"/>
      <c r="Q45" s="50"/>
      <c r="T45" s="7"/>
      <c r="U45" s="8"/>
      <c r="V45" s="42"/>
      <c r="W45" s="42"/>
      <c r="X45" s="43"/>
      <c r="Y45" s="44"/>
      <c r="Z45" s="43"/>
      <c r="AA45" s="43"/>
      <c r="AC45" s="41"/>
      <c r="AD45" s="41"/>
      <c r="AE45" s="42"/>
      <c r="AX45" s="54" t="e">
        <f t="shared" si="3"/>
        <v>#N/A</v>
      </c>
      <c r="AY45" s="55" t="e">
        <f t="shared" si="4"/>
        <v>#N/A</v>
      </c>
      <c r="AZ45" s="55" t="e">
        <f t="shared" si="5"/>
        <v>#N/A</v>
      </c>
      <c r="BA45" s="55" t="e">
        <f t="shared" si="6"/>
        <v>#N/A</v>
      </c>
    </row>
    <row r="46" spans="1:53" ht="15" x14ac:dyDescent="0.2">
      <c r="A46" s="37"/>
      <c r="B46" s="1"/>
      <c r="C46" s="41"/>
      <c r="D46" s="38"/>
      <c r="E46" s="57"/>
      <c r="F46" s="40"/>
      <c r="G46" s="57"/>
      <c r="I46" s="1"/>
      <c r="J46" s="21"/>
      <c r="K46" s="21"/>
      <c r="L46" s="38"/>
      <c r="N46" s="16" t="e">
        <f t="shared" si="0"/>
        <v>#N/A</v>
      </c>
      <c r="O46" s="6"/>
      <c r="P46" s="50"/>
      <c r="Q46" s="50"/>
      <c r="T46" s="7"/>
      <c r="U46" s="8"/>
      <c r="V46" s="42"/>
      <c r="W46" s="42"/>
      <c r="X46" s="43"/>
      <c r="Y46" s="44"/>
      <c r="Z46" s="43"/>
      <c r="AA46" s="43"/>
      <c r="AC46" s="41"/>
      <c r="AD46" s="41"/>
      <c r="AE46" s="42"/>
      <c r="AX46" s="54" t="e">
        <f t="shared" si="3"/>
        <v>#N/A</v>
      </c>
      <c r="AY46" s="55" t="e">
        <f t="shared" si="4"/>
        <v>#N/A</v>
      </c>
      <c r="AZ46" s="55" t="e">
        <f t="shared" si="5"/>
        <v>#N/A</v>
      </c>
      <c r="BA46" s="55" t="e">
        <f t="shared" si="6"/>
        <v>#N/A</v>
      </c>
    </row>
    <row r="47" spans="1:53" ht="15" x14ac:dyDescent="0.2">
      <c r="A47" s="37"/>
      <c r="B47" s="1"/>
      <c r="C47" s="41"/>
      <c r="D47" s="38"/>
      <c r="E47" s="57"/>
      <c r="F47" s="40"/>
      <c r="G47" s="57"/>
      <c r="I47" s="1"/>
      <c r="J47" s="21"/>
      <c r="K47" s="21"/>
      <c r="L47" s="38"/>
      <c r="N47" s="16" t="e">
        <f t="shared" si="0"/>
        <v>#N/A</v>
      </c>
      <c r="O47" s="6"/>
      <c r="P47" s="50"/>
      <c r="Q47" s="50"/>
      <c r="T47" s="7"/>
      <c r="U47" s="8"/>
      <c r="V47" s="42"/>
      <c r="W47" s="42"/>
      <c r="X47" s="43"/>
      <c r="Y47" s="44"/>
      <c r="Z47" s="43"/>
      <c r="AA47" s="43"/>
      <c r="AC47" s="41"/>
      <c r="AD47" s="41"/>
      <c r="AE47" s="42"/>
      <c r="AX47" s="54" t="e">
        <f t="shared" si="3"/>
        <v>#N/A</v>
      </c>
      <c r="AY47" s="55" t="e">
        <f t="shared" si="4"/>
        <v>#N/A</v>
      </c>
      <c r="AZ47" s="55" t="e">
        <f t="shared" si="5"/>
        <v>#N/A</v>
      </c>
      <c r="BA47" s="55" t="e">
        <f t="shared" si="6"/>
        <v>#N/A</v>
      </c>
    </row>
    <row r="48" spans="1:53" ht="15" x14ac:dyDescent="0.2">
      <c r="A48" s="37"/>
      <c r="B48" s="1"/>
      <c r="C48" s="41"/>
      <c r="D48" s="38"/>
      <c r="E48" s="57"/>
      <c r="F48" s="40"/>
      <c r="G48" s="57"/>
      <c r="I48" s="1"/>
      <c r="J48" s="21"/>
      <c r="K48" s="21"/>
      <c r="L48" s="38"/>
      <c r="N48" s="16" t="e">
        <f t="shared" si="0"/>
        <v>#N/A</v>
      </c>
      <c r="O48" s="6"/>
      <c r="P48" s="50"/>
      <c r="Q48" s="50"/>
      <c r="T48" s="7"/>
      <c r="U48" s="8"/>
      <c r="V48" s="42"/>
      <c r="W48" s="42"/>
      <c r="X48" s="43"/>
      <c r="Y48" s="44"/>
      <c r="Z48" s="43"/>
      <c r="AA48" s="43"/>
      <c r="AC48" s="41"/>
      <c r="AD48" s="41"/>
      <c r="AE48" s="42"/>
      <c r="AX48" s="54" t="e">
        <f t="shared" si="3"/>
        <v>#N/A</v>
      </c>
      <c r="AY48" s="55" t="e">
        <f t="shared" si="4"/>
        <v>#N/A</v>
      </c>
      <c r="AZ48" s="55" t="e">
        <f t="shared" si="5"/>
        <v>#N/A</v>
      </c>
      <c r="BA48" s="55" t="e">
        <f t="shared" si="6"/>
        <v>#N/A</v>
      </c>
    </row>
    <row r="49" spans="1:53" ht="15" x14ac:dyDescent="0.2">
      <c r="A49" s="37"/>
      <c r="B49" s="1"/>
      <c r="C49" s="41"/>
      <c r="D49" s="38"/>
      <c r="E49" s="57"/>
      <c r="F49" s="40"/>
      <c r="G49" s="57"/>
      <c r="I49" s="1"/>
      <c r="J49" s="21"/>
      <c r="K49" s="21"/>
      <c r="L49" s="38"/>
      <c r="N49" s="16" t="e">
        <f t="shared" si="0"/>
        <v>#N/A</v>
      </c>
      <c r="O49" s="6"/>
      <c r="P49" s="50"/>
      <c r="Q49" s="50"/>
      <c r="T49" s="7"/>
      <c r="U49" s="8"/>
      <c r="V49" s="42"/>
      <c r="W49" s="42"/>
      <c r="X49" s="43"/>
      <c r="Y49" s="44"/>
      <c r="Z49" s="43"/>
      <c r="AA49" s="43"/>
      <c r="AC49" s="41"/>
      <c r="AD49" s="41"/>
      <c r="AE49" s="42"/>
      <c r="AX49" s="54" t="e">
        <f t="shared" si="3"/>
        <v>#N/A</v>
      </c>
      <c r="AY49" s="55" t="e">
        <f t="shared" si="4"/>
        <v>#N/A</v>
      </c>
      <c r="AZ49" s="55" t="e">
        <f t="shared" si="5"/>
        <v>#N/A</v>
      </c>
      <c r="BA49" s="55" t="e">
        <f t="shared" si="6"/>
        <v>#N/A</v>
      </c>
    </row>
    <row r="50" spans="1:53" ht="15" x14ac:dyDescent="0.2">
      <c r="A50" s="37"/>
      <c r="B50" s="1"/>
      <c r="C50" s="41"/>
      <c r="D50" s="38"/>
      <c r="E50" s="57"/>
      <c r="F50" s="40"/>
      <c r="G50" s="57"/>
      <c r="I50" s="1"/>
      <c r="J50" s="21"/>
      <c r="K50" s="21"/>
      <c r="L50" s="38"/>
      <c r="N50" s="16" t="e">
        <f t="shared" si="0"/>
        <v>#N/A</v>
      </c>
      <c r="O50" s="6"/>
      <c r="P50" s="50"/>
      <c r="Q50" s="50"/>
      <c r="T50" s="7"/>
      <c r="U50" s="8"/>
      <c r="V50" s="42"/>
      <c r="W50" s="42"/>
      <c r="X50" s="43"/>
      <c r="Y50" s="44"/>
      <c r="Z50" s="43"/>
      <c r="AA50" s="43"/>
      <c r="AC50" s="41"/>
      <c r="AD50" s="41"/>
      <c r="AE50" s="42"/>
      <c r="AX50" s="54" t="e">
        <f t="shared" si="3"/>
        <v>#N/A</v>
      </c>
      <c r="AY50" s="55" t="e">
        <f t="shared" si="4"/>
        <v>#N/A</v>
      </c>
      <c r="AZ50" s="55" t="e">
        <f t="shared" si="5"/>
        <v>#N/A</v>
      </c>
      <c r="BA50" s="55" t="e">
        <f t="shared" si="6"/>
        <v>#N/A</v>
      </c>
    </row>
    <row r="51" spans="1:53" ht="15" x14ac:dyDescent="0.2">
      <c r="A51" s="37"/>
      <c r="B51" s="1"/>
      <c r="C51" s="41"/>
      <c r="D51" s="38"/>
      <c r="E51" s="57"/>
      <c r="F51" s="40"/>
      <c r="G51" s="57"/>
      <c r="I51" s="1"/>
      <c r="J51" s="21"/>
      <c r="K51" s="21"/>
      <c r="L51" s="38"/>
      <c r="N51" s="16" t="e">
        <f t="shared" si="0"/>
        <v>#N/A</v>
      </c>
      <c r="O51" s="6"/>
      <c r="P51" s="50"/>
      <c r="Q51" s="50"/>
      <c r="T51" s="7"/>
      <c r="U51" s="8"/>
      <c r="V51" s="42"/>
      <c r="W51" s="42"/>
      <c r="X51" s="43"/>
      <c r="Y51" s="44"/>
      <c r="Z51" s="43"/>
      <c r="AA51" s="43"/>
      <c r="AC51" s="41"/>
      <c r="AD51" s="41"/>
      <c r="AE51" s="42"/>
      <c r="AX51" s="54" t="e">
        <f t="shared" si="3"/>
        <v>#N/A</v>
      </c>
      <c r="AY51" s="55" t="e">
        <f t="shared" si="4"/>
        <v>#N/A</v>
      </c>
      <c r="AZ51" s="55" t="e">
        <f t="shared" si="5"/>
        <v>#N/A</v>
      </c>
      <c r="BA51" s="55" t="e">
        <f t="shared" si="6"/>
        <v>#N/A</v>
      </c>
    </row>
    <row r="52" spans="1:53" ht="15" x14ac:dyDescent="0.2">
      <c r="A52" s="37"/>
      <c r="B52" s="1"/>
      <c r="C52" s="41"/>
      <c r="D52" s="38"/>
      <c r="E52" s="57"/>
      <c r="F52" s="40"/>
      <c r="G52" s="57"/>
      <c r="I52" s="1"/>
      <c r="J52" s="21"/>
      <c r="K52" s="21"/>
      <c r="L52" s="38"/>
      <c r="N52" s="16" t="e">
        <f t="shared" si="0"/>
        <v>#N/A</v>
      </c>
      <c r="O52" s="6"/>
      <c r="P52" s="50"/>
      <c r="Q52" s="50"/>
      <c r="T52" s="7"/>
      <c r="U52" s="8"/>
      <c r="V52" s="42"/>
      <c r="W52" s="42"/>
      <c r="X52" s="43"/>
      <c r="Y52" s="44"/>
      <c r="Z52" s="43"/>
      <c r="AA52" s="43"/>
      <c r="AC52" s="41"/>
      <c r="AD52" s="41"/>
      <c r="AE52" s="42"/>
      <c r="AX52" s="54" t="e">
        <f t="shared" si="3"/>
        <v>#N/A</v>
      </c>
      <c r="AY52" s="55" t="e">
        <f t="shared" si="4"/>
        <v>#N/A</v>
      </c>
      <c r="AZ52" s="55" t="e">
        <f t="shared" si="5"/>
        <v>#N/A</v>
      </c>
      <c r="BA52" s="55" t="e">
        <f t="shared" si="6"/>
        <v>#N/A</v>
      </c>
    </row>
    <row r="53" spans="1:53" ht="15" x14ac:dyDescent="0.2">
      <c r="A53" s="37"/>
      <c r="B53" s="1"/>
      <c r="C53" s="41"/>
      <c r="D53" s="38"/>
      <c r="E53" s="57"/>
      <c r="F53" s="40"/>
      <c r="G53" s="57"/>
      <c r="I53" s="1"/>
      <c r="J53" s="21"/>
      <c r="K53" s="21"/>
      <c r="L53" s="38"/>
      <c r="N53" s="16" t="e">
        <f t="shared" si="0"/>
        <v>#N/A</v>
      </c>
      <c r="O53" s="6"/>
      <c r="P53" s="50"/>
      <c r="Q53" s="50"/>
      <c r="T53" s="7"/>
      <c r="U53" s="8"/>
      <c r="V53" s="42"/>
      <c r="W53" s="42"/>
      <c r="X53" s="43"/>
      <c r="Y53" s="44"/>
      <c r="Z53" s="43"/>
      <c r="AA53" s="43"/>
      <c r="AC53" s="41"/>
      <c r="AD53" s="41"/>
      <c r="AE53" s="42"/>
      <c r="AX53" s="54" t="e">
        <f t="shared" si="3"/>
        <v>#N/A</v>
      </c>
      <c r="AY53" s="55" t="e">
        <f t="shared" si="4"/>
        <v>#N/A</v>
      </c>
      <c r="AZ53" s="55" t="e">
        <f t="shared" si="5"/>
        <v>#N/A</v>
      </c>
      <c r="BA53" s="55" t="e">
        <f t="shared" si="6"/>
        <v>#N/A</v>
      </c>
    </row>
    <row r="54" spans="1:53" ht="15" x14ac:dyDescent="0.2">
      <c r="A54" s="37"/>
      <c r="B54" s="1"/>
      <c r="C54" s="41"/>
      <c r="D54" s="38"/>
      <c r="E54" s="57"/>
      <c r="F54" s="40"/>
      <c r="G54" s="57"/>
      <c r="I54" s="1"/>
      <c r="J54" s="21"/>
      <c r="K54" s="21"/>
      <c r="L54" s="38"/>
      <c r="N54" s="16" t="e">
        <f t="shared" si="0"/>
        <v>#N/A</v>
      </c>
      <c r="O54" s="6"/>
      <c r="P54" s="50"/>
      <c r="Q54" s="50"/>
      <c r="T54" s="7"/>
      <c r="U54" s="8"/>
      <c r="V54" s="42"/>
      <c r="W54" s="42"/>
      <c r="X54" s="43"/>
      <c r="Y54" s="44"/>
      <c r="Z54" s="43"/>
      <c r="AA54" s="43"/>
      <c r="AC54" s="41"/>
      <c r="AD54" s="41"/>
      <c r="AE54" s="42"/>
      <c r="AX54" s="54" t="e">
        <f t="shared" si="3"/>
        <v>#N/A</v>
      </c>
      <c r="AY54" s="55" t="e">
        <f t="shared" si="4"/>
        <v>#N/A</v>
      </c>
      <c r="AZ54" s="55" t="e">
        <f t="shared" si="5"/>
        <v>#N/A</v>
      </c>
      <c r="BA54" s="55" t="e">
        <f t="shared" si="6"/>
        <v>#N/A</v>
      </c>
    </row>
    <row r="55" spans="1:53" ht="15" x14ac:dyDescent="0.2">
      <c r="A55" s="37"/>
      <c r="B55" s="1"/>
      <c r="C55" s="41"/>
      <c r="D55" s="38"/>
      <c r="E55" s="57"/>
      <c r="F55" s="40"/>
      <c r="G55" s="57"/>
      <c r="I55" s="1"/>
      <c r="J55" s="21"/>
      <c r="K55" s="21"/>
      <c r="L55" s="38"/>
      <c r="N55" s="16" t="e">
        <f t="shared" si="0"/>
        <v>#N/A</v>
      </c>
      <c r="O55" s="6"/>
      <c r="P55" s="50"/>
      <c r="Q55" s="50"/>
      <c r="T55" s="7"/>
      <c r="U55" s="8"/>
      <c r="V55" s="42"/>
      <c r="W55" s="42"/>
      <c r="X55" s="43"/>
      <c r="Y55" s="44"/>
      <c r="Z55" s="43"/>
      <c r="AA55" s="43"/>
      <c r="AC55" s="41"/>
      <c r="AD55" s="41"/>
      <c r="AE55" s="42"/>
      <c r="AX55" s="54" t="e">
        <f t="shared" si="3"/>
        <v>#N/A</v>
      </c>
      <c r="AY55" s="55" t="e">
        <f t="shared" si="4"/>
        <v>#N/A</v>
      </c>
      <c r="AZ55" s="55" t="e">
        <f t="shared" si="5"/>
        <v>#N/A</v>
      </c>
      <c r="BA55" s="55" t="e">
        <f t="shared" si="6"/>
        <v>#N/A</v>
      </c>
    </row>
    <row r="56" spans="1:53" ht="15" x14ac:dyDescent="0.2">
      <c r="A56" s="37"/>
      <c r="B56" s="1"/>
      <c r="C56" s="41"/>
      <c r="D56" s="38"/>
      <c r="E56" s="57"/>
      <c r="F56" s="40"/>
      <c r="G56" s="57"/>
      <c r="I56" s="1"/>
      <c r="J56" s="21"/>
      <c r="K56" s="21"/>
      <c r="L56" s="38"/>
      <c r="N56" s="16" t="e">
        <f t="shared" si="0"/>
        <v>#N/A</v>
      </c>
      <c r="O56" s="6"/>
      <c r="P56" s="50"/>
      <c r="Q56" s="50"/>
      <c r="T56" s="7"/>
      <c r="U56" s="8"/>
      <c r="V56" s="42"/>
      <c r="W56" s="42"/>
      <c r="X56" s="43"/>
      <c r="Y56" s="44"/>
      <c r="Z56" s="43"/>
      <c r="AA56" s="43"/>
      <c r="AC56" s="41"/>
      <c r="AD56" s="41"/>
      <c r="AE56" s="42"/>
      <c r="AX56" s="54" t="e">
        <f t="shared" si="3"/>
        <v>#N/A</v>
      </c>
      <c r="AY56" s="55" t="e">
        <f t="shared" si="4"/>
        <v>#N/A</v>
      </c>
      <c r="AZ56" s="55" t="e">
        <f t="shared" si="5"/>
        <v>#N/A</v>
      </c>
      <c r="BA56" s="55" t="e">
        <f t="shared" si="6"/>
        <v>#N/A</v>
      </c>
    </row>
    <row r="57" spans="1:53" ht="15" x14ac:dyDescent="0.2">
      <c r="A57" s="37"/>
      <c r="B57" s="1"/>
      <c r="C57" s="41"/>
      <c r="D57" s="38"/>
      <c r="E57" s="57"/>
      <c r="F57" s="40"/>
      <c r="G57" s="57"/>
      <c r="I57" s="1"/>
      <c r="J57" s="21"/>
      <c r="K57" s="21"/>
      <c r="L57" s="38"/>
      <c r="N57" s="16" t="e">
        <f t="shared" si="0"/>
        <v>#N/A</v>
      </c>
      <c r="O57" s="6"/>
      <c r="P57" s="50"/>
      <c r="Q57" s="50"/>
      <c r="T57" s="7"/>
      <c r="U57" s="8"/>
      <c r="V57" s="42"/>
      <c r="W57" s="42"/>
      <c r="X57" s="43"/>
      <c r="Y57" s="44"/>
      <c r="Z57" s="43"/>
      <c r="AA57" s="43"/>
      <c r="AC57" s="41"/>
      <c r="AD57" s="41"/>
      <c r="AE57" s="42"/>
      <c r="AX57" s="54" t="e">
        <f t="shared" si="3"/>
        <v>#N/A</v>
      </c>
      <c r="AY57" s="55" t="e">
        <f t="shared" si="4"/>
        <v>#N/A</v>
      </c>
      <c r="AZ57" s="55" t="e">
        <f t="shared" si="5"/>
        <v>#N/A</v>
      </c>
      <c r="BA57" s="55" t="e">
        <f t="shared" si="6"/>
        <v>#N/A</v>
      </c>
    </row>
    <row r="58" spans="1:53" ht="15" x14ac:dyDescent="0.2">
      <c r="A58" s="37"/>
      <c r="B58" s="1"/>
      <c r="C58" s="41"/>
      <c r="D58" s="38"/>
      <c r="E58" s="57"/>
      <c r="F58" s="40"/>
      <c r="G58" s="57"/>
      <c r="I58" s="1"/>
      <c r="J58" s="21"/>
      <c r="K58" s="21"/>
      <c r="L58" s="38"/>
      <c r="N58" s="16" t="e">
        <f t="shared" si="0"/>
        <v>#N/A</v>
      </c>
      <c r="O58" s="6"/>
      <c r="P58" s="50"/>
      <c r="Q58" s="50"/>
      <c r="T58" s="7"/>
      <c r="U58" s="8"/>
      <c r="V58" s="42"/>
      <c r="W58" s="42"/>
      <c r="X58" s="43"/>
      <c r="Y58" s="44"/>
      <c r="Z58" s="43"/>
      <c r="AA58" s="43"/>
      <c r="AC58" s="41"/>
      <c r="AD58" s="41"/>
      <c r="AE58" s="42"/>
      <c r="AX58" s="54" t="e">
        <f t="shared" si="3"/>
        <v>#N/A</v>
      </c>
      <c r="AY58" s="55" t="e">
        <f t="shared" si="4"/>
        <v>#N/A</v>
      </c>
      <c r="AZ58" s="55" t="e">
        <f t="shared" si="5"/>
        <v>#N/A</v>
      </c>
      <c r="BA58" s="55" t="e">
        <f t="shared" si="6"/>
        <v>#N/A</v>
      </c>
    </row>
    <row r="59" spans="1:53" ht="15" x14ac:dyDescent="0.2">
      <c r="A59" s="37"/>
      <c r="B59" s="1"/>
      <c r="C59" s="41"/>
      <c r="D59" s="38"/>
      <c r="E59" s="57"/>
      <c r="F59" s="40"/>
      <c r="G59" s="57"/>
      <c r="I59" s="1"/>
      <c r="J59" s="21"/>
      <c r="K59" s="21"/>
      <c r="L59" s="38"/>
      <c r="N59" s="16" t="e">
        <f t="shared" si="0"/>
        <v>#N/A</v>
      </c>
      <c r="O59" s="6"/>
      <c r="P59" s="50"/>
      <c r="Q59" s="50"/>
      <c r="T59" s="7"/>
      <c r="U59" s="8"/>
      <c r="V59" s="42"/>
      <c r="W59" s="42"/>
      <c r="X59" s="43"/>
      <c r="Y59" s="44"/>
      <c r="Z59" s="43"/>
      <c r="AA59" s="43"/>
      <c r="AC59" s="41"/>
      <c r="AD59" s="41"/>
      <c r="AE59" s="42"/>
      <c r="AX59" s="54" t="e">
        <f t="shared" si="3"/>
        <v>#N/A</v>
      </c>
      <c r="AY59" s="55" t="e">
        <f t="shared" si="4"/>
        <v>#N/A</v>
      </c>
      <c r="AZ59" s="55" t="e">
        <f t="shared" si="5"/>
        <v>#N/A</v>
      </c>
      <c r="BA59" s="55" t="e">
        <f t="shared" si="6"/>
        <v>#N/A</v>
      </c>
    </row>
    <row r="60" spans="1:53" ht="15" x14ac:dyDescent="0.2">
      <c r="A60" s="37"/>
      <c r="B60" s="1"/>
      <c r="C60" s="41"/>
      <c r="D60" s="38"/>
      <c r="E60" s="57"/>
      <c r="F60" s="40"/>
      <c r="G60" s="57"/>
      <c r="I60" s="1"/>
      <c r="J60" s="21"/>
      <c r="K60" s="21"/>
      <c r="L60" s="38"/>
      <c r="N60" s="16" t="e">
        <f t="shared" si="0"/>
        <v>#N/A</v>
      </c>
      <c r="O60" s="6"/>
      <c r="P60" s="50"/>
      <c r="Q60" s="50"/>
      <c r="T60" s="7"/>
      <c r="U60" s="8"/>
      <c r="V60" s="42"/>
      <c r="W60" s="42"/>
      <c r="X60" s="43"/>
      <c r="Y60" s="44"/>
      <c r="Z60" s="43"/>
      <c r="AA60" s="43"/>
      <c r="AC60" s="41"/>
      <c r="AD60" s="41"/>
      <c r="AE60" s="42"/>
      <c r="AX60" s="54" t="e">
        <f t="shared" si="3"/>
        <v>#N/A</v>
      </c>
      <c r="AY60" s="55" t="e">
        <f t="shared" si="4"/>
        <v>#N/A</v>
      </c>
      <c r="AZ60" s="55" t="e">
        <f t="shared" si="5"/>
        <v>#N/A</v>
      </c>
      <c r="BA60" s="55" t="e">
        <f t="shared" si="6"/>
        <v>#N/A</v>
      </c>
    </row>
    <row r="61" spans="1:53" ht="15" x14ac:dyDescent="0.2">
      <c r="A61" s="37"/>
      <c r="B61" s="1"/>
      <c r="C61" s="41"/>
      <c r="D61" s="38"/>
      <c r="E61" s="57"/>
      <c r="F61" s="40"/>
      <c r="G61" s="57"/>
      <c r="I61" s="1"/>
      <c r="J61" s="21"/>
      <c r="K61" s="21"/>
      <c r="L61" s="38"/>
      <c r="N61" s="16" t="e">
        <f t="shared" si="0"/>
        <v>#N/A</v>
      </c>
      <c r="O61" s="6"/>
      <c r="P61" s="50"/>
      <c r="Q61" s="50"/>
      <c r="T61" s="7"/>
      <c r="U61" s="8"/>
      <c r="V61" s="42"/>
      <c r="W61" s="42"/>
      <c r="X61" s="43"/>
      <c r="Y61" s="44"/>
      <c r="Z61" s="43"/>
      <c r="AA61" s="43"/>
      <c r="AC61" s="41"/>
      <c r="AD61" s="41"/>
      <c r="AE61" s="42"/>
      <c r="AX61" s="54" t="e">
        <f t="shared" si="3"/>
        <v>#N/A</v>
      </c>
      <c r="AY61" s="55" t="e">
        <f t="shared" si="4"/>
        <v>#N/A</v>
      </c>
      <c r="AZ61" s="55" t="e">
        <f t="shared" si="5"/>
        <v>#N/A</v>
      </c>
      <c r="BA61" s="55" t="e">
        <f t="shared" si="6"/>
        <v>#N/A</v>
      </c>
    </row>
    <row r="62" spans="1:53" ht="15" x14ac:dyDescent="0.2">
      <c r="A62" s="37"/>
      <c r="B62" s="1"/>
      <c r="C62" s="41"/>
      <c r="D62" s="38"/>
      <c r="E62" s="57"/>
      <c r="F62" s="40"/>
      <c r="G62" s="57"/>
      <c r="I62" s="1"/>
      <c r="J62" s="21"/>
      <c r="K62" s="21"/>
      <c r="L62" s="38"/>
      <c r="N62" s="16" t="e">
        <f t="shared" si="0"/>
        <v>#N/A</v>
      </c>
      <c r="O62" s="6"/>
      <c r="P62" s="50"/>
      <c r="Q62" s="50"/>
      <c r="T62" s="7"/>
      <c r="U62" s="8"/>
      <c r="V62" s="42"/>
      <c r="W62" s="42"/>
      <c r="X62" s="43"/>
      <c r="Y62" s="44"/>
      <c r="Z62" s="43"/>
      <c r="AA62" s="43"/>
      <c r="AC62" s="41"/>
      <c r="AD62" s="41"/>
      <c r="AE62" s="42"/>
      <c r="AX62" s="54" t="e">
        <f t="shared" si="3"/>
        <v>#N/A</v>
      </c>
      <c r="AY62" s="55" t="e">
        <f t="shared" si="4"/>
        <v>#N/A</v>
      </c>
      <c r="AZ62" s="55" t="e">
        <f t="shared" si="5"/>
        <v>#N/A</v>
      </c>
      <c r="BA62" s="55" t="e">
        <f t="shared" si="6"/>
        <v>#N/A</v>
      </c>
    </row>
    <row r="63" spans="1:53" ht="15" x14ac:dyDescent="0.2">
      <c r="A63" s="37"/>
      <c r="B63" s="1"/>
      <c r="C63" s="41"/>
      <c r="D63" s="38"/>
      <c r="E63" s="57"/>
      <c r="F63" s="40"/>
      <c r="G63" s="57"/>
      <c r="I63" s="1"/>
      <c r="J63" s="21"/>
      <c r="K63" s="21"/>
      <c r="L63" s="38"/>
      <c r="N63" s="16" t="e">
        <f t="shared" si="0"/>
        <v>#N/A</v>
      </c>
      <c r="O63" s="6"/>
      <c r="P63" s="50"/>
      <c r="Q63" s="50"/>
      <c r="T63" s="7"/>
      <c r="U63" s="8"/>
      <c r="V63" s="42"/>
      <c r="W63" s="42"/>
      <c r="X63" s="43"/>
      <c r="Y63" s="44"/>
      <c r="Z63" s="43"/>
      <c r="AA63" s="43"/>
      <c r="AC63" s="41"/>
      <c r="AD63" s="41"/>
      <c r="AE63" s="42"/>
      <c r="AX63" s="54" t="e">
        <f t="shared" si="3"/>
        <v>#N/A</v>
      </c>
      <c r="AY63" s="55" t="e">
        <f t="shared" si="4"/>
        <v>#N/A</v>
      </c>
      <c r="AZ63" s="55" t="e">
        <f t="shared" si="5"/>
        <v>#N/A</v>
      </c>
      <c r="BA63" s="55" t="e">
        <f t="shared" si="6"/>
        <v>#N/A</v>
      </c>
    </row>
    <row r="64" spans="1:53" ht="15" x14ac:dyDescent="0.2">
      <c r="A64" s="37"/>
      <c r="B64" s="1"/>
      <c r="C64" s="41"/>
      <c r="D64" s="38"/>
      <c r="E64" s="57"/>
      <c r="F64" s="40"/>
      <c r="G64" s="57"/>
      <c r="I64" s="1"/>
      <c r="J64" s="21"/>
      <c r="K64" s="21"/>
      <c r="L64" s="38"/>
      <c r="N64" s="16" t="e">
        <f t="shared" si="0"/>
        <v>#N/A</v>
      </c>
      <c r="O64" s="6"/>
      <c r="P64" s="50"/>
      <c r="Q64" s="50"/>
      <c r="T64" s="7"/>
      <c r="U64" s="8"/>
      <c r="V64" s="42"/>
      <c r="W64" s="42"/>
      <c r="X64" s="43"/>
      <c r="Y64" s="44"/>
      <c r="Z64" s="43"/>
      <c r="AA64" s="43"/>
      <c r="AC64" s="41"/>
      <c r="AD64" s="41"/>
      <c r="AE64" s="42"/>
      <c r="AX64" s="54" t="e">
        <f t="shared" si="3"/>
        <v>#N/A</v>
      </c>
      <c r="AY64" s="55" t="e">
        <f t="shared" si="4"/>
        <v>#N/A</v>
      </c>
      <c r="AZ64" s="55" t="e">
        <f t="shared" si="5"/>
        <v>#N/A</v>
      </c>
      <c r="BA64" s="55" t="e">
        <f t="shared" si="6"/>
        <v>#N/A</v>
      </c>
    </row>
    <row r="65" spans="1:53" ht="15" x14ac:dyDescent="0.2">
      <c r="A65" s="37"/>
      <c r="B65" s="1"/>
      <c r="C65" s="41"/>
      <c r="D65" s="38"/>
      <c r="E65" s="57"/>
      <c r="F65" s="40"/>
      <c r="G65" s="57"/>
      <c r="I65" s="1"/>
      <c r="J65" s="21"/>
      <c r="K65" s="21"/>
      <c r="L65" s="38"/>
      <c r="N65" s="16" t="e">
        <f t="shared" si="0"/>
        <v>#N/A</v>
      </c>
      <c r="O65" s="6"/>
      <c r="P65" s="50"/>
      <c r="Q65" s="50"/>
      <c r="T65" s="7"/>
      <c r="U65" s="8"/>
      <c r="V65" s="42"/>
      <c r="W65" s="42"/>
      <c r="X65" s="43"/>
      <c r="Y65" s="44"/>
      <c r="Z65" s="43"/>
      <c r="AA65" s="43"/>
      <c r="AC65" s="41"/>
      <c r="AD65" s="41"/>
      <c r="AE65" s="42"/>
      <c r="AX65" s="54" t="e">
        <f t="shared" si="3"/>
        <v>#N/A</v>
      </c>
      <c r="AY65" s="55" t="e">
        <f t="shared" si="4"/>
        <v>#N/A</v>
      </c>
      <c r="AZ65" s="55" t="e">
        <f t="shared" si="5"/>
        <v>#N/A</v>
      </c>
      <c r="BA65" s="55" t="e">
        <f t="shared" si="6"/>
        <v>#N/A</v>
      </c>
    </row>
    <row r="66" spans="1:53" ht="15" x14ac:dyDescent="0.2">
      <c r="A66" s="37"/>
      <c r="B66" s="1"/>
      <c r="C66" s="41"/>
      <c r="D66" s="38"/>
      <c r="E66" s="57"/>
      <c r="F66" s="40"/>
      <c r="G66" s="57"/>
      <c r="I66" s="1"/>
      <c r="J66" s="21"/>
      <c r="K66" s="21"/>
      <c r="L66" s="38"/>
      <c r="N66" s="16" t="e">
        <f t="shared" si="0"/>
        <v>#N/A</v>
      </c>
      <c r="O66" s="6"/>
      <c r="P66" s="50"/>
      <c r="Q66" s="50"/>
      <c r="T66" s="7"/>
      <c r="U66" s="8"/>
      <c r="V66" s="42"/>
      <c r="W66" s="42"/>
      <c r="X66" s="43"/>
      <c r="Y66" s="44"/>
      <c r="Z66" s="43"/>
      <c r="AA66" s="43"/>
      <c r="AC66" s="41"/>
      <c r="AD66" s="41"/>
      <c r="AE66" s="42"/>
      <c r="AX66" s="54" t="e">
        <f t="shared" si="3"/>
        <v>#N/A</v>
      </c>
      <c r="AY66" s="55" t="e">
        <f t="shared" si="4"/>
        <v>#N/A</v>
      </c>
      <c r="AZ66" s="55" t="e">
        <f t="shared" si="5"/>
        <v>#N/A</v>
      </c>
      <c r="BA66" s="55" t="e">
        <f t="shared" si="6"/>
        <v>#N/A</v>
      </c>
    </row>
    <row r="67" spans="1:53" ht="15" x14ac:dyDescent="0.2">
      <c r="A67" s="37"/>
      <c r="B67" s="1"/>
      <c r="C67" s="41"/>
      <c r="D67" s="38"/>
      <c r="E67" s="57"/>
      <c r="F67" s="40"/>
      <c r="G67" s="57"/>
      <c r="I67" s="1"/>
      <c r="J67" s="21"/>
      <c r="K67" s="21"/>
      <c r="L67" s="38"/>
      <c r="N67" s="16" t="e">
        <f t="shared" si="0"/>
        <v>#N/A</v>
      </c>
      <c r="O67" s="6"/>
      <c r="P67" s="50"/>
      <c r="Q67" s="50"/>
      <c r="T67" s="7"/>
      <c r="U67" s="8"/>
      <c r="V67" s="42"/>
      <c r="W67" s="42"/>
      <c r="X67" s="43"/>
      <c r="Y67" s="44"/>
      <c r="Z67" s="43"/>
      <c r="AA67" s="43"/>
      <c r="AC67" s="41"/>
      <c r="AD67" s="41"/>
      <c r="AE67" s="42"/>
      <c r="AX67" s="54" t="e">
        <f t="shared" si="3"/>
        <v>#N/A</v>
      </c>
      <c r="AY67" s="55" t="e">
        <f t="shared" si="4"/>
        <v>#N/A</v>
      </c>
      <c r="AZ67" s="55" t="e">
        <f t="shared" si="5"/>
        <v>#N/A</v>
      </c>
      <c r="BA67" s="55" t="e">
        <f t="shared" si="6"/>
        <v>#N/A</v>
      </c>
    </row>
    <row r="68" spans="1:53" ht="15" x14ac:dyDescent="0.2">
      <c r="A68" s="37"/>
      <c r="B68" s="1"/>
      <c r="C68" s="41"/>
      <c r="D68" s="38"/>
      <c r="E68" s="57"/>
      <c r="F68" s="40"/>
      <c r="G68" s="57"/>
      <c r="I68" s="1"/>
      <c r="J68" s="21"/>
      <c r="K68" s="21"/>
      <c r="L68" s="38"/>
      <c r="N68" s="16" t="e">
        <f t="shared" ref="N68:N131" si="7">FORECAST(A68,AZ68:BA68,AX68:AY68)</f>
        <v>#N/A</v>
      </c>
      <c r="O68" s="6"/>
      <c r="P68" s="50"/>
      <c r="Q68" s="50"/>
      <c r="T68" s="7"/>
      <c r="U68" s="8"/>
      <c r="V68" s="42"/>
      <c r="W68" s="42"/>
      <c r="X68" s="43"/>
      <c r="Y68" s="44"/>
      <c r="Z68" s="43"/>
      <c r="AA68" s="43"/>
      <c r="AC68" s="41"/>
      <c r="AD68" s="41"/>
      <c r="AE68" s="42"/>
      <c r="AX68" s="54" t="e">
        <f t="shared" si="3"/>
        <v>#N/A</v>
      </c>
      <c r="AY68" s="55" t="e">
        <f t="shared" si="4"/>
        <v>#N/A</v>
      </c>
      <c r="AZ68" s="55" t="e">
        <f t="shared" si="5"/>
        <v>#N/A</v>
      </c>
      <c r="BA68" s="55" t="e">
        <f t="shared" si="6"/>
        <v>#N/A</v>
      </c>
    </row>
    <row r="69" spans="1:53" ht="15" x14ac:dyDescent="0.2">
      <c r="A69" s="37"/>
      <c r="B69" s="1"/>
      <c r="C69" s="41"/>
      <c r="D69" s="38"/>
      <c r="E69" s="57"/>
      <c r="F69" s="40"/>
      <c r="G69" s="57"/>
      <c r="I69" s="1"/>
      <c r="J69" s="21"/>
      <c r="K69" s="21"/>
      <c r="L69" s="38"/>
      <c r="N69" s="16" t="e">
        <f t="shared" si="7"/>
        <v>#N/A</v>
      </c>
      <c r="O69" s="6"/>
      <c r="P69" s="50"/>
      <c r="Q69" s="50"/>
      <c r="T69" s="7"/>
      <c r="U69" s="8"/>
      <c r="V69" s="42"/>
      <c r="W69" s="42"/>
      <c r="X69" s="43"/>
      <c r="Y69" s="44"/>
      <c r="Z69" s="43"/>
      <c r="AA69" s="43"/>
      <c r="AC69" s="41"/>
      <c r="AD69" s="41"/>
      <c r="AE69" s="42"/>
      <c r="AX69" s="54" t="e">
        <f t="shared" ref="AX69:AX132" si="8">VLOOKUP(A69,$P$3:$Q$6000,1,TRUE)</f>
        <v>#N/A</v>
      </c>
      <c r="AY69" s="55" t="e">
        <f t="shared" ref="AY69:AY132" si="9">INDEX($P$3:$P$6000,MATCH(VLOOKUP(A69,$P$3:$Q$6000,1,TRUE),$P$3:$P$6000,0)+1)</f>
        <v>#N/A</v>
      </c>
      <c r="AZ69" s="55" t="e">
        <f t="shared" ref="AZ69:AZ132" si="10">VLOOKUP(A69,$P$3:$Q$6000,2,TRUE)</f>
        <v>#N/A</v>
      </c>
      <c r="BA69" s="55" t="e">
        <f t="shared" ref="BA69:BA132" si="11">INDEX($Q$3:$Q$6000,MATCH(VLOOKUP(A69,$P$3:$P$6000,1,TRUE),$P$3:$P$6000)+1)</f>
        <v>#N/A</v>
      </c>
    </row>
    <row r="70" spans="1:53" ht="15" x14ac:dyDescent="0.2">
      <c r="A70" s="37"/>
      <c r="B70" s="1"/>
      <c r="C70" s="41"/>
      <c r="D70" s="38"/>
      <c r="E70" s="57"/>
      <c r="F70" s="40"/>
      <c r="G70" s="57"/>
      <c r="I70" s="1"/>
      <c r="J70" s="21"/>
      <c r="K70" s="21"/>
      <c r="L70" s="38"/>
      <c r="N70" s="16" t="e">
        <f t="shared" si="7"/>
        <v>#N/A</v>
      </c>
      <c r="O70" s="6"/>
      <c r="P70" s="50"/>
      <c r="Q70" s="50"/>
      <c r="T70" s="7"/>
      <c r="U70" s="8"/>
      <c r="V70" s="42"/>
      <c r="W70" s="42"/>
      <c r="X70" s="43"/>
      <c r="Y70" s="44"/>
      <c r="Z70" s="43"/>
      <c r="AA70" s="43"/>
      <c r="AC70" s="41"/>
      <c r="AD70" s="41"/>
      <c r="AE70" s="42"/>
      <c r="AX70" s="54" t="e">
        <f t="shared" si="8"/>
        <v>#N/A</v>
      </c>
      <c r="AY70" s="55" t="e">
        <f t="shared" si="9"/>
        <v>#N/A</v>
      </c>
      <c r="AZ70" s="55" t="e">
        <f t="shared" si="10"/>
        <v>#N/A</v>
      </c>
      <c r="BA70" s="55" t="e">
        <f t="shared" si="11"/>
        <v>#N/A</v>
      </c>
    </row>
    <row r="71" spans="1:53" ht="15" x14ac:dyDescent="0.2">
      <c r="A71" s="37"/>
      <c r="B71" s="1"/>
      <c r="C71" s="41"/>
      <c r="D71" s="38"/>
      <c r="E71" s="57"/>
      <c r="F71" s="40"/>
      <c r="G71" s="57"/>
      <c r="I71" s="1"/>
      <c r="J71" s="21"/>
      <c r="K71" s="21"/>
      <c r="L71" s="38"/>
      <c r="N71" s="16" t="e">
        <f t="shared" si="7"/>
        <v>#N/A</v>
      </c>
      <c r="O71" s="6"/>
      <c r="P71" s="50"/>
      <c r="Q71" s="50"/>
      <c r="T71" s="7"/>
      <c r="U71" s="8"/>
      <c r="V71" s="42"/>
      <c r="W71" s="42"/>
      <c r="X71" s="43"/>
      <c r="Y71" s="44"/>
      <c r="Z71" s="43"/>
      <c r="AA71" s="43"/>
      <c r="AC71" s="41"/>
      <c r="AD71" s="41"/>
      <c r="AE71" s="42"/>
      <c r="AX71" s="54" t="e">
        <f t="shared" si="8"/>
        <v>#N/A</v>
      </c>
      <c r="AY71" s="55" t="e">
        <f t="shared" si="9"/>
        <v>#N/A</v>
      </c>
      <c r="AZ71" s="55" t="e">
        <f t="shared" si="10"/>
        <v>#N/A</v>
      </c>
      <c r="BA71" s="55" t="e">
        <f t="shared" si="11"/>
        <v>#N/A</v>
      </c>
    </row>
    <row r="72" spans="1:53" ht="15" x14ac:dyDescent="0.2">
      <c r="A72" s="37"/>
      <c r="B72" s="1"/>
      <c r="C72" s="41"/>
      <c r="D72" s="38"/>
      <c r="E72" s="57"/>
      <c r="F72" s="40"/>
      <c r="G72" s="57"/>
      <c r="I72" s="1"/>
      <c r="J72" s="21"/>
      <c r="K72" s="21"/>
      <c r="L72" s="38"/>
      <c r="N72" s="16" t="e">
        <f t="shared" si="7"/>
        <v>#N/A</v>
      </c>
      <c r="O72" s="6"/>
      <c r="P72" s="50"/>
      <c r="Q72" s="50"/>
      <c r="T72" s="7"/>
      <c r="U72" s="8"/>
      <c r="V72" s="42"/>
      <c r="W72" s="42"/>
      <c r="X72" s="43"/>
      <c r="Y72" s="44"/>
      <c r="Z72" s="43"/>
      <c r="AA72" s="43"/>
      <c r="AC72" s="41"/>
      <c r="AD72" s="41"/>
      <c r="AE72" s="42"/>
      <c r="AX72" s="54" t="e">
        <f t="shared" si="8"/>
        <v>#N/A</v>
      </c>
      <c r="AY72" s="55" t="e">
        <f t="shared" si="9"/>
        <v>#N/A</v>
      </c>
      <c r="AZ72" s="55" t="e">
        <f t="shared" si="10"/>
        <v>#N/A</v>
      </c>
      <c r="BA72" s="55" t="e">
        <f t="shared" si="11"/>
        <v>#N/A</v>
      </c>
    </row>
    <row r="73" spans="1:53" ht="15" x14ac:dyDescent="0.2">
      <c r="A73" s="37"/>
      <c r="B73" s="1"/>
      <c r="C73" s="41"/>
      <c r="D73" s="38"/>
      <c r="E73" s="57"/>
      <c r="F73" s="40"/>
      <c r="G73" s="57"/>
      <c r="I73" s="1"/>
      <c r="J73" s="21"/>
      <c r="K73" s="21"/>
      <c r="L73" s="38"/>
      <c r="N73" s="16" t="e">
        <f t="shared" si="7"/>
        <v>#N/A</v>
      </c>
      <c r="O73" s="6"/>
      <c r="P73" s="50"/>
      <c r="Q73" s="50"/>
      <c r="T73" s="7"/>
      <c r="U73" s="8"/>
      <c r="V73" s="42"/>
      <c r="W73" s="42"/>
      <c r="X73" s="43"/>
      <c r="Y73" s="44"/>
      <c r="Z73" s="43"/>
      <c r="AA73" s="43"/>
      <c r="AC73" s="41"/>
      <c r="AD73" s="41"/>
      <c r="AE73" s="42"/>
      <c r="AX73" s="54" t="e">
        <f t="shared" si="8"/>
        <v>#N/A</v>
      </c>
      <c r="AY73" s="55" t="e">
        <f t="shared" si="9"/>
        <v>#N/A</v>
      </c>
      <c r="AZ73" s="55" t="e">
        <f t="shared" si="10"/>
        <v>#N/A</v>
      </c>
      <c r="BA73" s="55" t="e">
        <f t="shared" si="11"/>
        <v>#N/A</v>
      </c>
    </row>
    <row r="74" spans="1:53" ht="15" x14ac:dyDescent="0.2">
      <c r="A74" s="37"/>
      <c r="B74" s="1"/>
      <c r="C74" s="41"/>
      <c r="D74" s="38"/>
      <c r="E74" s="57"/>
      <c r="F74" s="40"/>
      <c r="G74" s="57"/>
      <c r="I74" s="1"/>
      <c r="J74" s="21"/>
      <c r="K74" s="21"/>
      <c r="L74" s="38"/>
      <c r="N74" s="16" t="e">
        <f t="shared" si="7"/>
        <v>#N/A</v>
      </c>
      <c r="O74" s="6"/>
      <c r="P74" s="50"/>
      <c r="Q74" s="50"/>
      <c r="T74" s="7"/>
      <c r="U74" s="8"/>
      <c r="V74" s="42"/>
      <c r="W74" s="42"/>
      <c r="X74" s="43"/>
      <c r="Y74" s="44"/>
      <c r="Z74" s="43"/>
      <c r="AA74" s="43"/>
      <c r="AC74" s="41"/>
      <c r="AD74" s="41"/>
      <c r="AE74" s="42"/>
      <c r="AX74" s="54" t="e">
        <f t="shared" si="8"/>
        <v>#N/A</v>
      </c>
      <c r="AY74" s="55" t="e">
        <f t="shared" si="9"/>
        <v>#N/A</v>
      </c>
      <c r="AZ74" s="55" t="e">
        <f t="shared" si="10"/>
        <v>#N/A</v>
      </c>
      <c r="BA74" s="55" t="e">
        <f t="shared" si="11"/>
        <v>#N/A</v>
      </c>
    </row>
    <row r="75" spans="1:53" ht="15" x14ac:dyDescent="0.2">
      <c r="A75" s="37"/>
      <c r="B75" s="1"/>
      <c r="C75" s="41"/>
      <c r="D75" s="38"/>
      <c r="E75" s="57"/>
      <c r="F75" s="40"/>
      <c r="G75" s="57"/>
      <c r="I75" s="1"/>
      <c r="J75" s="21"/>
      <c r="K75" s="21"/>
      <c r="L75" s="38"/>
      <c r="N75" s="16" t="e">
        <f t="shared" si="7"/>
        <v>#N/A</v>
      </c>
      <c r="O75" s="6"/>
      <c r="P75" s="50"/>
      <c r="Q75" s="50"/>
      <c r="T75" s="7"/>
      <c r="U75" s="8"/>
      <c r="V75" s="42"/>
      <c r="W75" s="42"/>
      <c r="X75" s="43"/>
      <c r="Y75" s="44"/>
      <c r="Z75" s="43"/>
      <c r="AA75" s="43"/>
      <c r="AC75" s="41"/>
      <c r="AD75" s="41"/>
      <c r="AE75" s="42"/>
      <c r="AX75" s="54" t="e">
        <f t="shared" si="8"/>
        <v>#N/A</v>
      </c>
      <c r="AY75" s="55" t="e">
        <f t="shared" si="9"/>
        <v>#N/A</v>
      </c>
      <c r="AZ75" s="55" t="e">
        <f t="shared" si="10"/>
        <v>#N/A</v>
      </c>
      <c r="BA75" s="55" t="e">
        <f t="shared" si="11"/>
        <v>#N/A</v>
      </c>
    </row>
    <row r="76" spans="1:53" ht="15" x14ac:dyDescent="0.2">
      <c r="A76" s="37"/>
      <c r="B76" s="1"/>
      <c r="C76" s="41"/>
      <c r="D76" s="38"/>
      <c r="E76" s="57"/>
      <c r="F76" s="40"/>
      <c r="G76" s="57"/>
      <c r="I76" s="1"/>
      <c r="J76" s="21"/>
      <c r="K76" s="21"/>
      <c r="L76" s="38"/>
      <c r="N76" s="16" t="e">
        <f t="shared" si="7"/>
        <v>#N/A</v>
      </c>
      <c r="O76" s="6"/>
      <c r="P76" s="50"/>
      <c r="Q76" s="50"/>
      <c r="T76" s="7"/>
      <c r="U76" s="8"/>
      <c r="V76" s="42"/>
      <c r="W76" s="42"/>
      <c r="X76" s="43"/>
      <c r="Y76" s="44"/>
      <c r="Z76" s="43"/>
      <c r="AA76" s="43"/>
      <c r="AC76" s="41"/>
      <c r="AD76" s="41"/>
      <c r="AE76" s="42"/>
      <c r="AX76" s="54" t="e">
        <f t="shared" si="8"/>
        <v>#N/A</v>
      </c>
      <c r="AY76" s="55" t="e">
        <f t="shared" si="9"/>
        <v>#N/A</v>
      </c>
      <c r="AZ76" s="55" t="e">
        <f t="shared" si="10"/>
        <v>#N/A</v>
      </c>
      <c r="BA76" s="55" t="e">
        <f t="shared" si="11"/>
        <v>#N/A</v>
      </c>
    </row>
    <row r="77" spans="1:53" ht="15" x14ac:dyDescent="0.2">
      <c r="A77" s="37"/>
      <c r="B77" s="1"/>
      <c r="C77" s="41"/>
      <c r="D77" s="38"/>
      <c r="E77" s="57"/>
      <c r="F77" s="40"/>
      <c r="G77" s="57"/>
      <c r="I77" s="1"/>
      <c r="J77" s="21"/>
      <c r="K77" s="21"/>
      <c r="L77" s="38"/>
      <c r="N77" s="16" t="e">
        <f t="shared" si="7"/>
        <v>#N/A</v>
      </c>
      <c r="O77" s="6"/>
      <c r="P77" s="50"/>
      <c r="Q77" s="50"/>
      <c r="T77" s="7"/>
      <c r="U77" s="8"/>
      <c r="V77" s="42"/>
      <c r="W77" s="42"/>
      <c r="X77" s="43"/>
      <c r="Y77" s="44"/>
      <c r="Z77" s="43"/>
      <c r="AA77" s="43"/>
      <c r="AC77" s="41"/>
      <c r="AD77" s="41"/>
      <c r="AE77" s="42"/>
      <c r="AX77" s="54" t="e">
        <f t="shared" si="8"/>
        <v>#N/A</v>
      </c>
      <c r="AY77" s="55" t="e">
        <f t="shared" si="9"/>
        <v>#N/A</v>
      </c>
      <c r="AZ77" s="55" t="e">
        <f t="shared" si="10"/>
        <v>#N/A</v>
      </c>
      <c r="BA77" s="55" t="e">
        <f t="shared" si="11"/>
        <v>#N/A</v>
      </c>
    </row>
    <row r="78" spans="1:53" ht="15" x14ac:dyDescent="0.2">
      <c r="A78" s="37"/>
      <c r="B78" s="1"/>
      <c r="C78" s="41"/>
      <c r="D78" s="38"/>
      <c r="E78" s="57"/>
      <c r="F78" s="40"/>
      <c r="G78" s="57"/>
      <c r="I78" s="1"/>
      <c r="J78" s="21"/>
      <c r="K78" s="21"/>
      <c r="L78" s="38"/>
      <c r="N78" s="16" t="e">
        <f t="shared" si="7"/>
        <v>#N/A</v>
      </c>
      <c r="O78" s="6"/>
      <c r="P78" s="50"/>
      <c r="Q78" s="50"/>
      <c r="T78" s="7"/>
      <c r="U78" s="8"/>
      <c r="V78" s="42"/>
      <c r="W78" s="42"/>
      <c r="X78" s="43"/>
      <c r="Y78" s="44"/>
      <c r="Z78" s="43"/>
      <c r="AA78" s="43"/>
      <c r="AC78" s="41"/>
      <c r="AD78" s="41"/>
      <c r="AE78" s="42"/>
      <c r="AX78" s="54" t="e">
        <f t="shared" si="8"/>
        <v>#N/A</v>
      </c>
      <c r="AY78" s="55" t="e">
        <f t="shared" si="9"/>
        <v>#N/A</v>
      </c>
      <c r="AZ78" s="55" t="e">
        <f t="shared" si="10"/>
        <v>#N/A</v>
      </c>
      <c r="BA78" s="55" t="e">
        <f t="shared" si="11"/>
        <v>#N/A</v>
      </c>
    </row>
    <row r="79" spans="1:53" ht="15" x14ac:dyDescent="0.2">
      <c r="A79" s="37"/>
      <c r="B79" s="1"/>
      <c r="C79" s="41"/>
      <c r="D79" s="38"/>
      <c r="E79" s="57"/>
      <c r="F79" s="40"/>
      <c r="G79" s="57"/>
      <c r="I79" s="1"/>
      <c r="J79" s="21"/>
      <c r="K79" s="21"/>
      <c r="L79" s="38"/>
      <c r="N79" s="16" t="e">
        <f t="shared" si="7"/>
        <v>#N/A</v>
      </c>
      <c r="O79" s="6"/>
      <c r="P79" s="50"/>
      <c r="Q79" s="50"/>
      <c r="T79" s="7"/>
      <c r="U79" s="8"/>
      <c r="V79" s="42"/>
      <c r="W79" s="42"/>
      <c r="X79" s="43"/>
      <c r="Y79" s="44"/>
      <c r="Z79" s="43"/>
      <c r="AA79" s="43"/>
      <c r="AC79" s="41"/>
      <c r="AD79" s="41"/>
      <c r="AE79" s="42"/>
      <c r="AX79" s="54" t="e">
        <f t="shared" si="8"/>
        <v>#N/A</v>
      </c>
      <c r="AY79" s="55" t="e">
        <f t="shared" si="9"/>
        <v>#N/A</v>
      </c>
      <c r="AZ79" s="55" t="e">
        <f t="shared" si="10"/>
        <v>#N/A</v>
      </c>
      <c r="BA79" s="55" t="e">
        <f t="shared" si="11"/>
        <v>#N/A</v>
      </c>
    </row>
    <row r="80" spans="1:53" ht="15" x14ac:dyDescent="0.2">
      <c r="A80" s="37"/>
      <c r="B80" s="1"/>
      <c r="C80" s="41"/>
      <c r="D80" s="38"/>
      <c r="E80" s="57"/>
      <c r="F80" s="40"/>
      <c r="G80" s="57"/>
      <c r="I80" s="1"/>
      <c r="J80" s="21"/>
      <c r="K80" s="21"/>
      <c r="L80" s="38"/>
      <c r="N80" s="16" t="e">
        <f t="shared" si="7"/>
        <v>#N/A</v>
      </c>
      <c r="O80" s="6"/>
      <c r="P80" s="50"/>
      <c r="Q80" s="50"/>
      <c r="T80" s="7"/>
      <c r="U80" s="8"/>
      <c r="V80" s="42"/>
      <c r="W80" s="42"/>
      <c r="X80" s="43"/>
      <c r="Y80" s="44"/>
      <c r="Z80" s="43"/>
      <c r="AA80" s="43"/>
      <c r="AC80" s="41"/>
      <c r="AD80" s="41"/>
      <c r="AE80" s="42"/>
      <c r="AX80" s="54" t="e">
        <f t="shared" si="8"/>
        <v>#N/A</v>
      </c>
      <c r="AY80" s="55" t="e">
        <f t="shared" si="9"/>
        <v>#N/A</v>
      </c>
      <c r="AZ80" s="55" t="e">
        <f t="shared" si="10"/>
        <v>#N/A</v>
      </c>
      <c r="BA80" s="55" t="e">
        <f t="shared" si="11"/>
        <v>#N/A</v>
      </c>
    </row>
    <row r="81" spans="1:53" ht="15" x14ac:dyDescent="0.2">
      <c r="A81" s="37"/>
      <c r="B81" s="1"/>
      <c r="C81" s="41"/>
      <c r="D81" s="38"/>
      <c r="E81" s="57"/>
      <c r="F81" s="40"/>
      <c r="G81" s="57"/>
      <c r="I81" s="1"/>
      <c r="J81" s="21"/>
      <c r="K81" s="21"/>
      <c r="L81" s="38"/>
      <c r="N81" s="16" t="e">
        <f t="shared" si="7"/>
        <v>#N/A</v>
      </c>
      <c r="O81" s="6"/>
      <c r="P81" s="50"/>
      <c r="Q81" s="50"/>
      <c r="T81" s="7"/>
      <c r="U81" s="8"/>
      <c r="V81" s="42"/>
      <c r="W81" s="42"/>
      <c r="X81" s="43"/>
      <c r="Y81" s="44"/>
      <c r="Z81" s="43"/>
      <c r="AA81" s="43"/>
      <c r="AC81" s="41"/>
      <c r="AD81" s="41"/>
      <c r="AE81" s="42"/>
      <c r="AX81" s="54" t="e">
        <f t="shared" si="8"/>
        <v>#N/A</v>
      </c>
      <c r="AY81" s="55" t="e">
        <f t="shared" si="9"/>
        <v>#N/A</v>
      </c>
      <c r="AZ81" s="55" t="e">
        <f t="shared" si="10"/>
        <v>#N/A</v>
      </c>
      <c r="BA81" s="55" t="e">
        <f t="shared" si="11"/>
        <v>#N/A</v>
      </c>
    </row>
    <row r="82" spans="1:53" ht="15" x14ac:dyDescent="0.2">
      <c r="A82" s="37"/>
      <c r="B82" s="1"/>
      <c r="C82" s="41"/>
      <c r="D82" s="38"/>
      <c r="E82" s="57"/>
      <c r="F82" s="40"/>
      <c r="G82" s="57"/>
      <c r="I82" s="1"/>
      <c r="J82" s="21"/>
      <c r="K82" s="21"/>
      <c r="L82" s="38"/>
      <c r="N82" s="16" t="e">
        <f t="shared" si="7"/>
        <v>#N/A</v>
      </c>
      <c r="O82" s="6"/>
      <c r="P82" s="50"/>
      <c r="Q82" s="50"/>
      <c r="T82" s="7"/>
      <c r="U82" s="8"/>
      <c r="V82" s="42"/>
      <c r="W82" s="42"/>
      <c r="X82" s="43"/>
      <c r="Y82" s="44"/>
      <c r="Z82" s="43"/>
      <c r="AA82" s="43"/>
      <c r="AC82" s="41"/>
      <c r="AD82" s="41"/>
      <c r="AE82" s="42"/>
      <c r="AX82" s="54" t="e">
        <f t="shared" si="8"/>
        <v>#N/A</v>
      </c>
      <c r="AY82" s="55" t="e">
        <f t="shared" si="9"/>
        <v>#N/A</v>
      </c>
      <c r="AZ82" s="55" t="e">
        <f t="shared" si="10"/>
        <v>#N/A</v>
      </c>
      <c r="BA82" s="55" t="e">
        <f t="shared" si="11"/>
        <v>#N/A</v>
      </c>
    </row>
    <row r="83" spans="1:53" ht="15" x14ac:dyDescent="0.2">
      <c r="A83" s="37"/>
      <c r="B83" s="1"/>
      <c r="C83" s="41"/>
      <c r="D83" s="38"/>
      <c r="E83" s="57"/>
      <c r="F83" s="40"/>
      <c r="G83" s="57"/>
      <c r="I83" s="1"/>
      <c r="J83" s="21"/>
      <c r="K83" s="21"/>
      <c r="L83" s="38"/>
      <c r="N83" s="16" t="e">
        <f t="shared" si="7"/>
        <v>#N/A</v>
      </c>
      <c r="O83" s="6"/>
      <c r="P83" s="50"/>
      <c r="Q83" s="50"/>
      <c r="T83" s="7"/>
      <c r="U83" s="8"/>
      <c r="V83" s="42"/>
      <c r="W83" s="42"/>
      <c r="X83" s="43"/>
      <c r="Y83" s="44"/>
      <c r="Z83" s="43"/>
      <c r="AA83" s="43"/>
      <c r="AC83" s="41"/>
      <c r="AD83" s="41"/>
      <c r="AE83" s="42"/>
      <c r="AX83" s="54" t="e">
        <f t="shared" si="8"/>
        <v>#N/A</v>
      </c>
      <c r="AY83" s="55" t="e">
        <f t="shared" si="9"/>
        <v>#N/A</v>
      </c>
      <c r="AZ83" s="55" t="e">
        <f t="shared" si="10"/>
        <v>#N/A</v>
      </c>
      <c r="BA83" s="55" t="e">
        <f t="shared" si="11"/>
        <v>#N/A</v>
      </c>
    </row>
    <row r="84" spans="1:53" ht="15" x14ac:dyDescent="0.2">
      <c r="A84" s="37"/>
      <c r="B84" s="1"/>
      <c r="C84" s="41"/>
      <c r="D84" s="38"/>
      <c r="E84" s="57"/>
      <c r="F84" s="40"/>
      <c r="G84" s="57"/>
      <c r="I84" s="1"/>
      <c r="J84" s="21"/>
      <c r="K84" s="21"/>
      <c r="L84" s="38"/>
      <c r="N84" s="16" t="e">
        <f t="shared" si="7"/>
        <v>#N/A</v>
      </c>
      <c r="O84" s="6"/>
      <c r="P84" s="50"/>
      <c r="Q84" s="50"/>
      <c r="T84" s="7"/>
      <c r="U84" s="8"/>
      <c r="V84" s="42"/>
      <c r="W84" s="42"/>
      <c r="X84" s="43"/>
      <c r="Y84" s="40"/>
      <c r="Z84" s="43"/>
      <c r="AA84" s="43"/>
      <c r="AB84" s="3"/>
      <c r="AC84" s="41"/>
      <c r="AD84" s="41"/>
      <c r="AE84" s="42"/>
      <c r="AX84" s="54" t="e">
        <f t="shared" si="8"/>
        <v>#N/A</v>
      </c>
      <c r="AY84" s="55" t="e">
        <f t="shared" si="9"/>
        <v>#N/A</v>
      </c>
      <c r="AZ84" s="55" t="e">
        <f t="shared" si="10"/>
        <v>#N/A</v>
      </c>
      <c r="BA84" s="55" t="e">
        <f t="shared" si="11"/>
        <v>#N/A</v>
      </c>
    </row>
    <row r="85" spans="1:53" ht="15" x14ac:dyDescent="0.2">
      <c r="A85" s="37"/>
      <c r="B85" s="1"/>
      <c r="C85" s="41"/>
      <c r="D85" s="38"/>
      <c r="E85" s="57"/>
      <c r="F85" s="40"/>
      <c r="G85" s="57"/>
      <c r="I85" s="1"/>
      <c r="J85" s="21"/>
      <c r="K85" s="21"/>
      <c r="L85" s="38"/>
      <c r="N85" s="16" t="e">
        <f t="shared" si="7"/>
        <v>#N/A</v>
      </c>
      <c r="O85" s="6"/>
      <c r="P85" s="50"/>
      <c r="Q85" s="50"/>
      <c r="T85" s="7"/>
      <c r="U85" s="8"/>
      <c r="V85" s="42"/>
      <c r="W85" s="42"/>
      <c r="X85" s="43"/>
      <c r="Y85" s="40"/>
      <c r="Z85" s="43"/>
      <c r="AA85" s="43"/>
      <c r="AB85" s="3"/>
      <c r="AC85" s="41"/>
      <c r="AD85" s="41"/>
      <c r="AE85" s="42"/>
      <c r="AX85" s="54" t="e">
        <f t="shared" si="8"/>
        <v>#N/A</v>
      </c>
      <c r="AY85" s="55" t="e">
        <f t="shared" si="9"/>
        <v>#N/A</v>
      </c>
      <c r="AZ85" s="55" t="e">
        <f t="shared" si="10"/>
        <v>#N/A</v>
      </c>
      <c r="BA85" s="55" t="e">
        <f t="shared" si="11"/>
        <v>#N/A</v>
      </c>
    </row>
    <row r="86" spans="1:53" ht="15" x14ac:dyDescent="0.2">
      <c r="A86" s="37"/>
      <c r="B86" s="1"/>
      <c r="C86" s="41"/>
      <c r="D86" s="38"/>
      <c r="E86" s="57"/>
      <c r="F86" s="40"/>
      <c r="G86" s="57"/>
      <c r="I86" s="1"/>
      <c r="J86" s="21"/>
      <c r="K86" s="21"/>
      <c r="L86" s="38"/>
      <c r="N86" s="16" t="e">
        <f t="shared" si="7"/>
        <v>#N/A</v>
      </c>
      <c r="O86" s="6"/>
      <c r="P86" s="50"/>
      <c r="Q86" s="50"/>
      <c r="T86" s="7"/>
      <c r="U86" s="8"/>
      <c r="V86" s="42"/>
      <c r="W86" s="42"/>
      <c r="X86" s="43"/>
      <c r="Y86" s="44"/>
      <c r="Z86" s="43"/>
      <c r="AA86" s="43"/>
      <c r="AC86" s="41"/>
      <c r="AD86" s="41"/>
      <c r="AE86" s="42"/>
      <c r="AX86" s="54" t="e">
        <f t="shared" si="8"/>
        <v>#N/A</v>
      </c>
      <c r="AY86" s="55" t="e">
        <f t="shared" si="9"/>
        <v>#N/A</v>
      </c>
      <c r="AZ86" s="55" t="e">
        <f t="shared" si="10"/>
        <v>#N/A</v>
      </c>
      <c r="BA86" s="55" t="e">
        <f t="shared" si="11"/>
        <v>#N/A</v>
      </c>
    </row>
    <row r="87" spans="1:53" ht="15" x14ac:dyDescent="0.2">
      <c r="A87" s="37"/>
      <c r="B87" s="1"/>
      <c r="C87" s="41"/>
      <c r="D87" s="38"/>
      <c r="E87" s="57"/>
      <c r="F87" s="40"/>
      <c r="G87" s="57"/>
      <c r="I87" s="1"/>
      <c r="J87" s="21"/>
      <c r="K87" s="21"/>
      <c r="L87" s="38"/>
      <c r="N87" s="16" t="e">
        <f t="shared" si="7"/>
        <v>#N/A</v>
      </c>
      <c r="O87" s="6"/>
      <c r="P87" s="50"/>
      <c r="Q87" s="50"/>
      <c r="T87" s="7"/>
      <c r="U87" s="8"/>
      <c r="V87" s="42"/>
      <c r="W87" s="42"/>
      <c r="X87" s="43"/>
      <c r="Y87" s="44"/>
      <c r="Z87" s="43"/>
      <c r="AA87" s="43"/>
      <c r="AC87" s="41"/>
      <c r="AD87" s="41"/>
      <c r="AE87" s="42"/>
      <c r="AX87" s="54" t="e">
        <f t="shared" si="8"/>
        <v>#N/A</v>
      </c>
      <c r="AY87" s="55" t="e">
        <f t="shared" si="9"/>
        <v>#N/A</v>
      </c>
      <c r="AZ87" s="55" t="e">
        <f t="shared" si="10"/>
        <v>#N/A</v>
      </c>
      <c r="BA87" s="55" t="e">
        <f t="shared" si="11"/>
        <v>#N/A</v>
      </c>
    </row>
    <row r="88" spans="1:53" ht="15" x14ac:dyDescent="0.2">
      <c r="A88" s="37"/>
      <c r="B88" s="1"/>
      <c r="C88" s="41"/>
      <c r="D88" s="38"/>
      <c r="E88" s="57"/>
      <c r="F88" s="40"/>
      <c r="G88" s="57"/>
      <c r="I88" s="1"/>
      <c r="J88" s="21"/>
      <c r="K88" s="21"/>
      <c r="L88" s="38"/>
      <c r="N88" s="16" t="e">
        <f t="shared" si="7"/>
        <v>#N/A</v>
      </c>
      <c r="O88" s="6"/>
      <c r="P88" s="50"/>
      <c r="Q88" s="50"/>
      <c r="T88" s="7"/>
      <c r="U88" s="8"/>
      <c r="V88" s="42"/>
      <c r="W88" s="42"/>
      <c r="X88" s="43"/>
      <c r="Y88" s="44"/>
      <c r="Z88" s="43"/>
      <c r="AA88" s="43"/>
      <c r="AC88" s="41"/>
      <c r="AD88" s="41"/>
      <c r="AE88" s="42"/>
      <c r="AX88" s="54" t="e">
        <f t="shared" si="8"/>
        <v>#N/A</v>
      </c>
      <c r="AY88" s="55" t="e">
        <f t="shared" si="9"/>
        <v>#N/A</v>
      </c>
      <c r="AZ88" s="55" t="e">
        <f t="shared" si="10"/>
        <v>#N/A</v>
      </c>
      <c r="BA88" s="55" t="e">
        <f t="shared" si="11"/>
        <v>#N/A</v>
      </c>
    </row>
    <row r="89" spans="1:53" ht="15" x14ac:dyDescent="0.2">
      <c r="A89" s="37"/>
      <c r="B89" s="1"/>
      <c r="C89" s="41"/>
      <c r="D89" s="38"/>
      <c r="E89" s="57"/>
      <c r="F89" s="40"/>
      <c r="G89" s="57"/>
      <c r="I89" s="1"/>
      <c r="J89" s="21"/>
      <c r="K89" s="21"/>
      <c r="L89" s="38"/>
      <c r="N89" s="16" t="e">
        <f t="shared" si="7"/>
        <v>#N/A</v>
      </c>
      <c r="O89" s="6"/>
      <c r="P89" s="50"/>
      <c r="Q89" s="50"/>
      <c r="T89" s="7"/>
      <c r="U89" s="8"/>
      <c r="V89" s="42"/>
      <c r="W89" s="42"/>
      <c r="X89" s="43"/>
      <c r="Y89" s="44"/>
      <c r="Z89" s="43"/>
      <c r="AA89" s="43"/>
      <c r="AC89" s="41"/>
      <c r="AD89" s="41"/>
      <c r="AE89" s="42"/>
      <c r="AX89" s="54" t="e">
        <f t="shared" si="8"/>
        <v>#N/A</v>
      </c>
      <c r="AY89" s="55" t="e">
        <f t="shared" si="9"/>
        <v>#N/A</v>
      </c>
      <c r="AZ89" s="55" t="e">
        <f t="shared" si="10"/>
        <v>#N/A</v>
      </c>
      <c r="BA89" s="55" t="e">
        <f t="shared" si="11"/>
        <v>#N/A</v>
      </c>
    </row>
    <row r="90" spans="1:53" ht="15" x14ac:dyDescent="0.2">
      <c r="A90" s="37"/>
      <c r="B90" s="1"/>
      <c r="C90" s="41"/>
      <c r="D90" s="38"/>
      <c r="E90" s="57"/>
      <c r="F90" s="40"/>
      <c r="G90" s="57"/>
      <c r="I90" s="1"/>
      <c r="J90" s="21"/>
      <c r="K90" s="21"/>
      <c r="L90" s="38"/>
      <c r="N90" s="16" t="e">
        <f t="shared" si="7"/>
        <v>#N/A</v>
      </c>
      <c r="O90" s="6"/>
      <c r="P90" s="50"/>
      <c r="Q90" s="50"/>
      <c r="T90" s="7"/>
      <c r="U90" s="8"/>
      <c r="V90" s="42"/>
      <c r="W90" s="42"/>
      <c r="X90" s="43"/>
      <c r="Y90" s="44"/>
      <c r="Z90" s="43"/>
      <c r="AA90" s="43"/>
      <c r="AC90" s="41"/>
      <c r="AD90" s="41"/>
      <c r="AE90" s="42"/>
      <c r="AX90" s="54" t="e">
        <f t="shared" si="8"/>
        <v>#N/A</v>
      </c>
      <c r="AY90" s="55" t="e">
        <f t="shared" si="9"/>
        <v>#N/A</v>
      </c>
      <c r="AZ90" s="55" t="e">
        <f t="shared" si="10"/>
        <v>#N/A</v>
      </c>
      <c r="BA90" s="55" t="e">
        <f t="shared" si="11"/>
        <v>#N/A</v>
      </c>
    </row>
    <row r="91" spans="1:53" ht="15" x14ac:dyDescent="0.2">
      <c r="A91" s="37"/>
      <c r="B91" s="1"/>
      <c r="C91" s="41"/>
      <c r="D91" s="38"/>
      <c r="E91" s="57"/>
      <c r="F91" s="40"/>
      <c r="G91" s="57"/>
      <c r="I91" s="20"/>
      <c r="J91" s="21"/>
      <c r="K91" s="21"/>
      <c r="L91" s="38"/>
      <c r="N91" s="16" t="e">
        <f t="shared" si="7"/>
        <v>#N/A</v>
      </c>
      <c r="O91" s="6"/>
      <c r="P91" s="50"/>
      <c r="Q91" s="50"/>
      <c r="T91" s="7"/>
      <c r="U91" s="8"/>
      <c r="V91" s="42"/>
      <c r="W91" s="42"/>
      <c r="X91" s="43"/>
      <c r="Y91" s="44"/>
      <c r="Z91" s="43"/>
      <c r="AA91" s="43"/>
      <c r="AC91" s="41"/>
      <c r="AD91" s="41"/>
      <c r="AE91" s="42"/>
      <c r="AX91" s="54" t="e">
        <f t="shared" si="8"/>
        <v>#N/A</v>
      </c>
      <c r="AY91" s="55" t="e">
        <f t="shared" si="9"/>
        <v>#N/A</v>
      </c>
      <c r="AZ91" s="55" t="e">
        <f t="shared" si="10"/>
        <v>#N/A</v>
      </c>
      <c r="BA91" s="55" t="e">
        <f t="shared" si="11"/>
        <v>#N/A</v>
      </c>
    </row>
    <row r="92" spans="1:53" ht="15" x14ac:dyDescent="0.2">
      <c r="A92" s="37"/>
      <c r="B92" s="1"/>
      <c r="C92" s="41"/>
      <c r="D92" s="38"/>
      <c r="E92" s="57"/>
      <c r="F92" s="40"/>
      <c r="G92" s="57"/>
      <c r="I92" s="20"/>
      <c r="J92" s="21"/>
      <c r="K92" s="21"/>
      <c r="L92" s="38"/>
      <c r="N92" s="16" t="e">
        <f t="shared" si="7"/>
        <v>#N/A</v>
      </c>
      <c r="O92" s="6"/>
      <c r="P92" s="50"/>
      <c r="Q92" s="50"/>
      <c r="T92" s="7"/>
      <c r="U92" s="8"/>
      <c r="V92" s="42"/>
      <c r="W92" s="42"/>
      <c r="X92" s="43"/>
      <c r="Y92" s="44"/>
      <c r="Z92" s="43"/>
      <c r="AA92" s="43"/>
      <c r="AC92" s="41"/>
      <c r="AD92" s="41"/>
      <c r="AE92" s="42"/>
      <c r="AX92" s="54" t="e">
        <f t="shared" si="8"/>
        <v>#N/A</v>
      </c>
      <c r="AY92" s="55" t="e">
        <f t="shared" si="9"/>
        <v>#N/A</v>
      </c>
      <c r="AZ92" s="55" t="e">
        <f t="shared" si="10"/>
        <v>#N/A</v>
      </c>
      <c r="BA92" s="55" t="e">
        <f t="shared" si="11"/>
        <v>#N/A</v>
      </c>
    </row>
    <row r="93" spans="1:53" ht="15" x14ac:dyDescent="0.2">
      <c r="A93" s="37"/>
      <c r="B93" s="1"/>
      <c r="C93" s="41"/>
      <c r="D93" s="38"/>
      <c r="E93" s="57"/>
      <c r="F93" s="40"/>
      <c r="G93" s="57"/>
      <c r="I93" s="20"/>
      <c r="J93" s="21"/>
      <c r="K93" s="21"/>
      <c r="L93" s="38"/>
      <c r="N93" s="16" t="e">
        <f t="shared" si="7"/>
        <v>#N/A</v>
      </c>
      <c r="O93" s="6"/>
      <c r="P93" s="50"/>
      <c r="Q93" s="50"/>
      <c r="T93" s="7"/>
      <c r="U93" s="8"/>
      <c r="V93" s="42"/>
      <c r="W93" s="42"/>
      <c r="X93" s="43"/>
      <c r="Y93" s="44"/>
      <c r="Z93" s="43"/>
      <c r="AA93" s="43"/>
      <c r="AC93" s="41"/>
      <c r="AD93" s="41"/>
      <c r="AE93" s="42"/>
      <c r="AX93" s="54" t="e">
        <f t="shared" si="8"/>
        <v>#N/A</v>
      </c>
      <c r="AY93" s="55" t="e">
        <f t="shared" si="9"/>
        <v>#N/A</v>
      </c>
      <c r="AZ93" s="55" t="e">
        <f t="shared" si="10"/>
        <v>#N/A</v>
      </c>
      <c r="BA93" s="55" t="e">
        <f t="shared" si="11"/>
        <v>#N/A</v>
      </c>
    </row>
    <row r="94" spans="1:53" ht="15" x14ac:dyDescent="0.2">
      <c r="A94" s="37"/>
      <c r="B94" s="1"/>
      <c r="C94" s="41"/>
      <c r="D94" s="38"/>
      <c r="E94" s="57"/>
      <c r="F94" s="40"/>
      <c r="G94" s="57"/>
      <c r="I94" s="20"/>
      <c r="J94" s="21"/>
      <c r="K94" s="21"/>
      <c r="L94" s="38"/>
      <c r="N94" s="16" t="e">
        <f t="shared" si="7"/>
        <v>#N/A</v>
      </c>
      <c r="O94" s="6"/>
      <c r="P94" s="50"/>
      <c r="Q94" s="50"/>
      <c r="T94" s="7"/>
      <c r="U94" s="8"/>
      <c r="V94" s="42"/>
      <c r="W94" s="42"/>
      <c r="X94" s="43"/>
      <c r="Y94" s="44"/>
      <c r="Z94" s="43"/>
      <c r="AA94" s="43"/>
      <c r="AC94" s="41"/>
      <c r="AD94" s="41"/>
      <c r="AE94" s="42"/>
      <c r="AX94" s="54" t="e">
        <f t="shared" si="8"/>
        <v>#N/A</v>
      </c>
      <c r="AY94" s="55" t="e">
        <f t="shared" si="9"/>
        <v>#N/A</v>
      </c>
      <c r="AZ94" s="55" t="e">
        <f t="shared" si="10"/>
        <v>#N/A</v>
      </c>
      <c r="BA94" s="55" t="e">
        <f t="shared" si="11"/>
        <v>#N/A</v>
      </c>
    </row>
    <row r="95" spans="1:53" ht="15" x14ac:dyDescent="0.2">
      <c r="A95" s="37"/>
      <c r="B95" s="1"/>
      <c r="C95" s="41"/>
      <c r="D95" s="38"/>
      <c r="E95" s="57"/>
      <c r="F95" s="40"/>
      <c r="G95" s="57"/>
      <c r="I95" s="20"/>
      <c r="J95" s="21"/>
      <c r="K95" s="21"/>
      <c r="L95" s="38"/>
      <c r="N95" s="16" t="e">
        <f t="shared" si="7"/>
        <v>#N/A</v>
      </c>
      <c r="O95" s="6"/>
      <c r="P95" s="50"/>
      <c r="Q95" s="50"/>
      <c r="T95" s="7"/>
      <c r="U95" s="8"/>
      <c r="V95" s="42"/>
      <c r="W95" s="42"/>
      <c r="X95" s="43"/>
      <c r="Y95" s="44"/>
      <c r="Z95" s="43"/>
      <c r="AA95" s="43"/>
      <c r="AC95" s="41"/>
      <c r="AD95" s="41"/>
      <c r="AE95" s="42"/>
      <c r="AX95" s="54" t="e">
        <f t="shared" si="8"/>
        <v>#N/A</v>
      </c>
      <c r="AY95" s="55" t="e">
        <f t="shared" si="9"/>
        <v>#N/A</v>
      </c>
      <c r="AZ95" s="55" t="e">
        <f t="shared" si="10"/>
        <v>#N/A</v>
      </c>
      <c r="BA95" s="55" t="e">
        <f t="shared" si="11"/>
        <v>#N/A</v>
      </c>
    </row>
    <row r="96" spans="1:53" ht="15" x14ac:dyDescent="0.2">
      <c r="A96" s="37"/>
      <c r="B96" s="1"/>
      <c r="C96" s="41"/>
      <c r="D96" s="38"/>
      <c r="E96" s="57"/>
      <c r="F96" s="40"/>
      <c r="G96" s="57"/>
      <c r="I96" s="20"/>
      <c r="J96" s="21"/>
      <c r="K96" s="21"/>
      <c r="L96" s="38"/>
      <c r="N96" s="16" t="e">
        <f t="shared" si="7"/>
        <v>#N/A</v>
      </c>
      <c r="O96" s="6"/>
      <c r="P96" s="50"/>
      <c r="Q96" s="50"/>
      <c r="T96" s="7"/>
      <c r="U96" s="8"/>
      <c r="V96" s="42"/>
      <c r="W96" s="42"/>
      <c r="X96" s="43"/>
      <c r="Y96" s="44"/>
      <c r="Z96" s="43"/>
      <c r="AA96" s="43"/>
      <c r="AC96" s="41"/>
      <c r="AD96" s="41"/>
      <c r="AE96" s="42"/>
      <c r="AX96" s="54" t="e">
        <f t="shared" si="8"/>
        <v>#N/A</v>
      </c>
      <c r="AY96" s="55" t="e">
        <f t="shared" si="9"/>
        <v>#N/A</v>
      </c>
      <c r="AZ96" s="55" t="e">
        <f t="shared" si="10"/>
        <v>#N/A</v>
      </c>
      <c r="BA96" s="55" t="e">
        <f t="shared" si="11"/>
        <v>#N/A</v>
      </c>
    </row>
    <row r="97" spans="1:53" ht="15" x14ac:dyDescent="0.2">
      <c r="A97" s="37"/>
      <c r="B97" s="1"/>
      <c r="C97" s="41"/>
      <c r="D97" s="38"/>
      <c r="E97" s="57"/>
      <c r="F97" s="40"/>
      <c r="G97" s="57"/>
      <c r="I97" s="20"/>
      <c r="J97" s="21"/>
      <c r="K97" s="21"/>
      <c r="L97" s="38"/>
      <c r="N97" s="16" t="e">
        <f t="shared" si="7"/>
        <v>#N/A</v>
      </c>
      <c r="O97" s="6"/>
      <c r="P97" s="50"/>
      <c r="Q97" s="50"/>
      <c r="T97" s="7"/>
      <c r="U97" s="8"/>
      <c r="V97" s="42"/>
      <c r="W97" s="42"/>
      <c r="X97" s="43"/>
      <c r="Y97" s="44"/>
      <c r="Z97" s="43"/>
      <c r="AA97" s="43"/>
      <c r="AC97" s="41"/>
      <c r="AD97" s="41"/>
      <c r="AE97" s="42"/>
      <c r="AX97" s="54" t="e">
        <f t="shared" si="8"/>
        <v>#N/A</v>
      </c>
      <c r="AY97" s="55" t="e">
        <f t="shared" si="9"/>
        <v>#N/A</v>
      </c>
      <c r="AZ97" s="55" t="e">
        <f t="shared" si="10"/>
        <v>#N/A</v>
      </c>
      <c r="BA97" s="55" t="e">
        <f t="shared" si="11"/>
        <v>#N/A</v>
      </c>
    </row>
    <row r="98" spans="1:53" ht="15" x14ac:dyDescent="0.2">
      <c r="A98" s="37"/>
      <c r="B98" s="1"/>
      <c r="C98" s="41"/>
      <c r="D98" s="38"/>
      <c r="E98" s="57"/>
      <c r="F98" s="40"/>
      <c r="G98" s="57"/>
      <c r="I98" s="20"/>
      <c r="J98" s="21"/>
      <c r="K98" s="21"/>
      <c r="L98" s="38"/>
      <c r="N98" s="16" t="e">
        <f t="shared" si="7"/>
        <v>#N/A</v>
      </c>
      <c r="O98" s="6"/>
      <c r="P98" s="50"/>
      <c r="Q98" s="50"/>
      <c r="T98" s="7"/>
      <c r="U98" s="8"/>
      <c r="V98" s="42"/>
      <c r="W98" s="42"/>
      <c r="X98" s="43"/>
      <c r="Y98" s="44"/>
      <c r="Z98" s="43"/>
      <c r="AA98" s="43"/>
      <c r="AC98" s="41"/>
      <c r="AD98" s="41"/>
      <c r="AE98" s="42"/>
      <c r="AX98" s="54" t="e">
        <f t="shared" si="8"/>
        <v>#N/A</v>
      </c>
      <c r="AY98" s="55" t="e">
        <f t="shared" si="9"/>
        <v>#N/A</v>
      </c>
      <c r="AZ98" s="55" t="e">
        <f t="shared" si="10"/>
        <v>#N/A</v>
      </c>
      <c r="BA98" s="55" t="e">
        <f t="shared" si="11"/>
        <v>#N/A</v>
      </c>
    </row>
    <row r="99" spans="1:53" ht="15" x14ac:dyDescent="0.2">
      <c r="A99" s="37"/>
      <c r="B99" s="1"/>
      <c r="C99" s="41"/>
      <c r="D99" s="38"/>
      <c r="E99" s="57"/>
      <c r="F99" s="40"/>
      <c r="G99" s="57"/>
      <c r="I99" s="20"/>
      <c r="J99" s="21"/>
      <c r="K99" s="21"/>
      <c r="L99" s="38"/>
      <c r="N99" s="16" t="e">
        <f t="shared" si="7"/>
        <v>#N/A</v>
      </c>
      <c r="O99" s="6"/>
      <c r="P99" s="50"/>
      <c r="Q99" s="50"/>
      <c r="T99" s="7"/>
      <c r="U99" s="8"/>
      <c r="V99" s="42"/>
      <c r="W99" s="42"/>
      <c r="X99" s="43"/>
      <c r="Y99" s="44"/>
      <c r="Z99" s="43"/>
      <c r="AA99" s="43"/>
      <c r="AC99" s="41"/>
      <c r="AD99" s="41"/>
      <c r="AE99" s="42"/>
      <c r="AX99" s="54" t="e">
        <f t="shared" si="8"/>
        <v>#N/A</v>
      </c>
      <c r="AY99" s="55" t="e">
        <f t="shared" si="9"/>
        <v>#N/A</v>
      </c>
      <c r="AZ99" s="55" t="e">
        <f t="shared" si="10"/>
        <v>#N/A</v>
      </c>
      <c r="BA99" s="55" t="e">
        <f t="shared" si="11"/>
        <v>#N/A</v>
      </c>
    </row>
    <row r="100" spans="1:53" ht="15" x14ac:dyDescent="0.2">
      <c r="A100" s="37"/>
      <c r="B100" s="1"/>
      <c r="C100" s="41"/>
      <c r="D100" s="38"/>
      <c r="E100" s="57"/>
      <c r="F100" s="40"/>
      <c r="G100" s="57"/>
      <c r="I100" s="20"/>
      <c r="J100" s="21"/>
      <c r="K100" s="21"/>
      <c r="L100" s="38"/>
      <c r="N100" s="16" t="e">
        <f t="shared" si="7"/>
        <v>#N/A</v>
      </c>
      <c r="O100" s="6"/>
      <c r="P100" s="50"/>
      <c r="Q100" s="50"/>
      <c r="T100" s="7"/>
      <c r="U100" s="8"/>
      <c r="V100" s="42"/>
      <c r="W100" s="42"/>
      <c r="X100" s="43"/>
      <c r="Y100" s="44"/>
      <c r="Z100" s="43"/>
      <c r="AA100" s="43"/>
      <c r="AC100" s="41"/>
      <c r="AD100" s="41"/>
      <c r="AE100" s="42"/>
      <c r="AX100" s="54" t="e">
        <f t="shared" si="8"/>
        <v>#N/A</v>
      </c>
      <c r="AY100" s="55" t="e">
        <f t="shared" si="9"/>
        <v>#N/A</v>
      </c>
      <c r="AZ100" s="55" t="e">
        <f t="shared" si="10"/>
        <v>#N/A</v>
      </c>
      <c r="BA100" s="55" t="e">
        <f t="shared" si="11"/>
        <v>#N/A</v>
      </c>
    </row>
    <row r="101" spans="1:53" ht="15" x14ac:dyDescent="0.2">
      <c r="A101" s="37"/>
      <c r="B101" s="1"/>
      <c r="C101" s="41"/>
      <c r="D101" s="38"/>
      <c r="E101" s="57"/>
      <c r="F101" s="40"/>
      <c r="G101" s="57"/>
      <c r="I101" s="20"/>
      <c r="J101" s="21"/>
      <c r="K101" s="21"/>
      <c r="L101" s="38"/>
      <c r="N101" s="16" t="e">
        <f t="shared" si="7"/>
        <v>#N/A</v>
      </c>
      <c r="O101" s="6"/>
      <c r="T101" s="7"/>
      <c r="U101" s="8"/>
      <c r="V101" s="42"/>
      <c r="W101" s="42"/>
      <c r="X101" s="43"/>
      <c r="Y101" s="44"/>
      <c r="Z101" s="43"/>
      <c r="AA101" s="43"/>
      <c r="AC101" s="41"/>
      <c r="AD101" s="41"/>
      <c r="AE101" s="42"/>
      <c r="AX101" s="54" t="e">
        <f t="shared" si="8"/>
        <v>#N/A</v>
      </c>
      <c r="AY101" s="55" t="e">
        <f t="shared" si="9"/>
        <v>#N/A</v>
      </c>
      <c r="AZ101" s="55" t="e">
        <f t="shared" si="10"/>
        <v>#N/A</v>
      </c>
      <c r="BA101" s="55" t="e">
        <f t="shared" si="11"/>
        <v>#N/A</v>
      </c>
    </row>
    <row r="102" spans="1:53" ht="15" x14ac:dyDescent="0.2">
      <c r="A102" s="37"/>
      <c r="B102" s="1"/>
      <c r="C102" s="41"/>
      <c r="D102" s="38"/>
      <c r="E102" s="57"/>
      <c r="F102" s="40"/>
      <c r="G102" s="57"/>
      <c r="I102" s="20"/>
      <c r="J102" s="21"/>
      <c r="K102" s="21"/>
      <c r="L102" s="38"/>
      <c r="N102" s="16" t="e">
        <f t="shared" si="7"/>
        <v>#N/A</v>
      </c>
      <c r="O102" s="6"/>
      <c r="T102" s="7"/>
      <c r="U102" s="8"/>
      <c r="V102" s="42"/>
      <c r="W102" s="42"/>
      <c r="X102" s="43"/>
      <c r="Y102" s="44"/>
      <c r="Z102" s="43"/>
      <c r="AA102" s="43"/>
      <c r="AC102" s="41"/>
      <c r="AD102" s="41"/>
      <c r="AE102" s="42"/>
      <c r="AX102" s="54" t="e">
        <f t="shared" si="8"/>
        <v>#N/A</v>
      </c>
      <c r="AY102" s="55" t="e">
        <f t="shared" si="9"/>
        <v>#N/A</v>
      </c>
      <c r="AZ102" s="55" t="e">
        <f t="shared" si="10"/>
        <v>#N/A</v>
      </c>
      <c r="BA102" s="55" t="e">
        <f t="shared" si="11"/>
        <v>#N/A</v>
      </c>
    </row>
    <row r="103" spans="1:53" ht="15" x14ac:dyDescent="0.2">
      <c r="A103" s="37"/>
      <c r="B103" s="1"/>
      <c r="C103" s="41"/>
      <c r="D103" s="38"/>
      <c r="E103" s="57"/>
      <c r="F103" s="40"/>
      <c r="G103" s="57"/>
      <c r="I103" s="20"/>
      <c r="J103" s="21"/>
      <c r="K103" s="21"/>
      <c r="L103" s="38"/>
      <c r="N103" s="16" t="e">
        <f t="shared" si="7"/>
        <v>#N/A</v>
      </c>
      <c r="O103" s="6"/>
      <c r="T103" s="7"/>
      <c r="U103" s="8"/>
      <c r="V103" s="42"/>
      <c r="W103" s="42"/>
      <c r="X103" s="43"/>
      <c r="Y103" s="44"/>
      <c r="Z103" s="43"/>
      <c r="AA103" s="43"/>
      <c r="AC103" s="41"/>
      <c r="AD103" s="41"/>
      <c r="AE103" s="42"/>
      <c r="AX103" s="54" t="e">
        <f t="shared" si="8"/>
        <v>#N/A</v>
      </c>
      <c r="AY103" s="55" t="e">
        <f t="shared" si="9"/>
        <v>#N/A</v>
      </c>
      <c r="AZ103" s="55" t="e">
        <f t="shared" si="10"/>
        <v>#N/A</v>
      </c>
      <c r="BA103" s="55" t="e">
        <f t="shared" si="11"/>
        <v>#N/A</v>
      </c>
    </row>
    <row r="104" spans="1:53" ht="15" x14ac:dyDescent="0.2">
      <c r="A104" s="37"/>
      <c r="B104" s="1"/>
      <c r="C104" s="41"/>
      <c r="D104" s="38"/>
      <c r="E104" s="57"/>
      <c r="F104" s="40"/>
      <c r="G104" s="57"/>
      <c r="I104" s="20"/>
      <c r="J104" s="21"/>
      <c r="K104" s="21"/>
      <c r="L104" s="38"/>
      <c r="N104" s="16" t="e">
        <f t="shared" si="7"/>
        <v>#N/A</v>
      </c>
      <c r="O104" s="6"/>
      <c r="T104" s="7"/>
      <c r="U104" s="8"/>
      <c r="V104" s="42"/>
      <c r="W104" s="42"/>
      <c r="X104" s="43"/>
      <c r="Y104" s="44"/>
      <c r="Z104" s="43"/>
      <c r="AA104" s="43"/>
      <c r="AC104" s="41"/>
      <c r="AD104" s="41"/>
      <c r="AE104" s="42"/>
      <c r="AX104" s="54" t="e">
        <f t="shared" si="8"/>
        <v>#N/A</v>
      </c>
      <c r="AY104" s="55" t="e">
        <f t="shared" si="9"/>
        <v>#N/A</v>
      </c>
      <c r="AZ104" s="55" t="e">
        <f t="shared" si="10"/>
        <v>#N/A</v>
      </c>
      <c r="BA104" s="55" t="e">
        <f t="shared" si="11"/>
        <v>#N/A</v>
      </c>
    </row>
    <row r="105" spans="1:53" ht="15" x14ac:dyDescent="0.2">
      <c r="A105" s="37"/>
      <c r="B105" s="1"/>
      <c r="C105" s="41"/>
      <c r="D105" s="38"/>
      <c r="E105" s="57"/>
      <c r="F105" s="40"/>
      <c r="G105" s="57"/>
      <c r="I105" s="20"/>
      <c r="J105" s="21"/>
      <c r="K105" s="21"/>
      <c r="L105" s="38"/>
      <c r="N105" s="16" t="e">
        <f t="shared" si="7"/>
        <v>#N/A</v>
      </c>
      <c r="O105" s="6"/>
      <c r="T105" s="7"/>
      <c r="U105" s="8"/>
      <c r="V105" s="42"/>
      <c r="W105" s="42"/>
      <c r="X105" s="43"/>
      <c r="Y105" s="44"/>
      <c r="Z105" s="43"/>
      <c r="AA105" s="43"/>
      <c r="AC105" s="41"/>
      <c r="AD105" s="41"/>
      <c r="AE105" s="42"/>
      <c r="AX105" s="54" t="e">
        <f t="shared" si="8"/>
        <v>#N/A</v>
      </c>
      <c r="AY105" s="55" t="e">
        <f t="shared" si="9"/>
        <v>#N/A</v>
      </c>
      <c r="AZ105" s="55" t="e">
        <f t="shared" si="10"/>
        <v>#N/A</v>
      </c>
      <c r="BA105" s="55" t="e">
        <f t="shared" si="11"/>
        <v>#N/A</v>
      </c>
    </row>
    <row r="106" spans="1:53" ht="15" x14ac:dyDescent="0.2">
      <c r="A106" s="37"/>
      <c r="B106" s="1"/>
      <c r="C106" s="41"/>
      <c r="D106" s="38"/>
      <c r="E106" s="57"/>
      <c r="F106" s="40"/>
      <c r="G106" s="57"/>
      <c r="I106" s="20"/>
      <c r="J106" s="21"/>
      <c r="K106" s="21"/>
      <c r="L106" s="38"/>
      <c r="N106" s="16" t="e">
        <f t="shared" si="7"/>
        <v>#N/A</v>
      </c>
      <c r="O106" s="6"/>
      <c r="T106" s="7"/>
      <c r="U106" s="8"/>
      <c r="V106" s="42"/>
      <c r="W106" s="42"/>
      <c r="X106" s="43"/>
      <c r="Y106" s="44"/>
      <c r="Z106" s="43"/>
      <c r="AA106" s="43"/>
      <c r="AC106" s="41"/>
      <c r="AD106" s="41"/>
      <c r="AE106" s="42"/>
      <c r="AX106" s="54" t="e">
        <f t="shared" si="8"/>
        <v>#N/A</v>
      </c>
      <c r="AY106" s="55" t="e">
        <f t="shared" si="9"/>
        <v>#N/A</v>
      </c>
      <c r="AZ106" s="55" t="e">
        <f t="shared" si="10"/>
        <v>#N/A</v>
      </c>
      <c r="BA106" s="55" t="e">
        <f t="shared" si="11"/>
        <v>#N/A</v>
      </c>
    </row>
    <row r="107" spans="1:53" ht="15" x14ac:dyDescent="0.2">
      <c r="A107" s="37"/>
      <c r="B107" s="1"/>
      <c r="C107" s="41"/>
      <c r="D107" s="38"/>
      <c r="E107" s="57"/>
      <c r="F107" s="40"/>
      <c r="G107" s="57"/>
      <c r="I107" s="20"/>
      <c r="J107" s="21"/>
      <c r="K107" s="21"/>
      <c r="L107" s="38"/>
      <c r="N107" s="16" t="e">
        <f t="shared" si="7"/>
        <v>#N/A</v>
      </c>
      <c r="O107" s="6"/>
      <c r="T107" s="7"/>
      <c r="U107" s="8"/>
      <c r="V107" s="42"/>
      <c r="W107" s="42"/>
      <c r="X107" s="43"/>
      <c r="Y107" s="44"/>
      <c r="Z107" s="43"/>
      <c r="AA107" s="43"/>
      <c r="AC107" s="41"/>
      <c r="AD107" s="41"/>
      <c r="AE107" s="42"/>
      <c r="AX107" s="54" t="e">
        <f t="shared" si="8"/>
        <v>#N/A</v>
      </c>
      <c r="AY107" s="55" t="e">
        <f t="shared" si="9"/>
        <v>#N/A</v>
      </c>
      <c r="AZ107" s="55" t="e">
        <f t="shared" si="10"/>
        <v>#N/A</v>
      </c>
      <c r="BA107" s="55" t="e">
        <f t="shared" si="11"/>
        <v>#N/A</v>
      </c>
    </row>
    <row r="108" spans="1:53" ht="15" x14ac:dyDescent="0.2">
      <c r="A108" s="37"/>
      <c r="B108" s="1"/>
      <c r="C108" s="41"/>
      <c r="D108" s="38"/>
      <c r="E108" s="57"/>
      <c r="F108" s="40"/>
      <c r="G108" s="57"/>
      <c r="I108" s="20"/>
      <c r="J108" s="21"/>
      <c r="K108" s="21"/>
      <c r="L108" s="38"/>
      <c r="N108" s="16" t="e">
        <f t="shared" si="7"/>
        <v>#N/A</v>
      </c>
      <c r="O108" s="6"/>
      <c r="T108" s="7"/>
      <c r="U108" s="8"/>
      <c r="V108" s="42"/>
      <c r="W108" s="42"/>
      <c r="X108" s="43"/>
      <c r="Y108" s="44"/>
      <c r="Z108" s="43"/>
      <c r="AA108" s="43"/>
      <c r="AC108" s="41"/>
      <c r="AD108" s="41"/>
      <c r="AE108" s="42"/>
      <c r="AX108" s="54" t="e">
        <f t="shared" si="8"/>
        <v>#N/A</v>
      </c>
      <c r="AY108" s="55" t="e">
        <f t="shared" si="9"/>
        <v>#N/A</v>
      </c>
      <c r="AZ108" s="55" t="e">
        <f t="shared" si="10"/>
        <v>#N/A</v>
      </c>
      <c r="BA108" s="55" t="e">
        <f t="shared" si="11"/>
        <v>#N/A</v>
      </c>
    </row>
    <row r="109" spans="1:53" ht="15" x14ac:dyDescent="0.2">
      <c r="A109" s="37"/>
      <c r="B109" s="1"/>
      <c r="C109" s="41"/>
      <c r="D109" s="38"/>
      <c r="E109" s="57"/>
      <c r="F109" s="40"/>
      <c r="G109" s="57"/>
      <c r="I109" s="20"/>
      <c r="J109" s="21"/>
      <c r="K109" s="21"/>
      <c r="L109" s="38"/>
      <c r="N109" s="16" t="e">
        <f t="shared" si="7"/>
        <v>#N/A</v>
      </c>
      <c r="O109" s="6"/>
      <c r="T109" s="7"/>
      <c r="U109" s="8"/>
      <c r="V109" s="42"/>
      <c r="W109" s="42"/>
      <c r="X109" s="43"/>
      <c r="Y109" s="44"/>
      <c r="Z109" s="43"/>
      <c r="AA109" s="43"/>
      <c r="AC109" s="41"/>
      <c r="AD109" s="41"/>
      <c r="AE109" s="42"/>
      <c r="AX109" s="54" t="e">
        <f t="shared" si="8"/>
        <v>#N/A</v>
      </c>
      <c r="AY109" s="55" t="e">
        <f t="shared" si="9"/>
        <v>#N/A</v>
      </c>
      <c r="AZ109" s="55" t="e">
        <f t="shared" si="10"/>
        <v>#N/A</v>
      </c>
      <c r="BA109" s="55" t="e">
        <f t="shared" si="11"/>
        <v>#N/A</v>
      </c>
    </row>
    <row r="110" spans="1:53" ht="15" x14ac:dyDescent="0.2">
      <c r="A110" s="37"/>
      <c r="B110" s="1"/>
      <c r="C110" s="41"/>
      <c r="D110" s="38"/>
      <c r="E110" s="57"/>
      <c r="F110" s="40"/>
      <c r="G110" s="57"/>
      <c r="I110" s="20"/>
      <c r="J110" s="21"/>
      <c r="K110" s="21"/>
      <c r="L110" s="38"/>
      <c r="N110" s="16" t="e">
        <f t="shared" si="7"/>
        <v>#N/A</v>
      </c>
      <c r="O110" s="6"/>
      <c r="T110" s="7"/>
      <c r="U110" s="8"/>
      <c r="V110" s="42"/>
      <c r="W110" s="42"/>
      <c r="X110" s="43"/>
      <c r="Y110" s="44"/>
      <c r="Z110" s="43"/>
      <c r="AA110" s="43"/>
      <c r="AC110" s="41"/>
      <c r="AD110" s="41"/>
      <c r="AE110" s="42"/>
      <c r="AX110" s="54" t="e">
        <f t="shared" si="8"/>
        <v>#N/A</v>
      </c>
      <c r="AY110" s="55" t="e">
        <f t="shared" si="9"/>
        <v>#N/A</v>
      </c>
      <c r="AZ110" s="55" t="e">
        <f t="shared" si="10"/>
        <v>#N/A</v>
      </c>
      <c r="BA110" s="55" t="e">
        <f t="shared" si="11"/>
        <v>#N/A</v>
      </c>
    </row>
    <row r="111" spans="1:53" ht="15" x14ac:dyDescent="0.2">
      <c r="A111" s="37"/>
      <c r="B111" s="1"/>
      <c r="C111" s="41"/>
      <c r="D111" s="38"/>
      <c r="E111" s="57"/>
      <c r="F111" s="40"/>
      <c r="G111" s="57"/>
      <c r="I111" s="20"/>
      <c r="J111" s="21"/>
      <c r="K111" s="21"/>
      <c r="L111" s="38"/>
      <c r="N111" s="16" t="e">
        <f t="shared" si="7"/>
        <v>#N/A</v>
      </c>
      <c r="O111" s="6"/>
      <c r="T111" s="7"/>
      <c r="U111" s="8"/>
      <c r="V111" s="42"/>
      <c r="W111" s="42"/>
      <c r="X111" s="43"/>
      <c r="Y111" s="44"/>
      <c r="Z111" s="43"/>
      <c r="AA111" s="43"/>
      <c r="AC111" s="41"/>
      <c r="AD111" s="41"/>
      <c r="AE111" s="42"/>
      <c r="AX111" s="54" t="e">
        <f t="shared" si="8"/>
        <v>#N/A</v>
      </c>
      <c r="AY111" s="55" t="e">
        <f t="shared" si="9"/>
        <v>#N/A</v>
      </c>
      <c r="AZ111" s="55" t="e">
        <f t="shared" si="10"/>
        <v>#N/A</v>
      </c>
      <c r="BA111" s="55" t="e">
        <f t="shared" si="11"/>
        <v>#N/A</v>
      </c>
    </row>
    <row r="112" spans="1:53" ht="15" x14ac:dyDescent="0.2">
      <c r="A112" s="37"/>
      <c r="B112" s="1"/>
      <c r="C112" s="41"/>
      <c r="D112" s="38"/>
      <c r="E112" s="57"/>
      <c r="F112" s="40"/>
      <c r="G112" s="57"/>
      <c r="I112" s="20"/>
      <c r="J112" s="21"/>
      <c r="K112" s="21"/>
      <c r="L112" s="38"/>
      <c r="N112" s="16" t="e">
        <f t="shared" si="7"/>
        <v>#N/A</v>
      </c>
      <c r="O112" s="6"/>
      <c r="T112" s="7"/>
      <c r="U112" s="8"/>
      <c r="V112" s="42"/>
      <c r="W112" s="42"/>
      <c r="X112" s="43"/>
      <c r="Y112" s="44"/>
      <c r="Z112" s="43"/>
      <c r="AA112" s="43"/>
      <c r="AC112" s="41"/>
      <c r="AD112" s="41"/>
      <c r="AE112" s="42"/>
      <c r="AX112" s="54" t="e">
        <f t="shared" si="8"/>
        <v>#N/A</v>
      </c>
      <c r="AY112" s="55" t="e">
        <f t="shared" si="9"/>
        <v>#N/A</v>
      </c>
      <c r="AZ112" s="55" t="e">
        <f t="shared" si="10"/>
        <v>#N/A</v>
      </c>
      <c r="BA112" s="55" t="e">
        <f t="shared" si="11"/>
        <v>#N/A</v>
      </c>
    </row>
    <row r="113" spans="1:53" ht="15" x14ac:dyDescent="0.2">
      <c r="A113" s="37"/>
      <c r="B113" s="1"/>
      <c r="C113" s="41"/>
      <c r="D113" s="38"/>
      <c r="E113" s="57"/>
      <c r="F113" s="40"/>
      <c r="G113" s="57"/>
      <c r="I113" s="20"/>
      <c r="J113" s="21"/>
      <c r="K113" s="21"/>
      <c r="L113" s="38"/>
      <c r="N113" s="16" t="e">
        <f t="shared" si="7"/>
        <v>#N/A</v>
      </c>
      <c r="O113" s="6"/>
      <c r="T113" s="7"/>
      <c r="U113" s="8"/>
      <c r="V113" s="42"/>
      <c r="W113" s="42"/>
      <c r="X113" s="43"/>
      <c r="Y113" s="44"/>
      <c r="Z113" s="43"/>
      <c r="AA113" s="43"/>
      <c r="AC113" s="41"/>
      <c r="AD113" s="41"/>
      <c r="AE113" s="42"/>
      <c r="AX113" s="54" t="e">
        <f t="shared" si="8"/>
        <v>#N/A</v>
      </c>
      <c r="AY113" s="55" t="e">
        <f t="shared" si="9"/>
        <v>#N/A</v>
      </c>
      <c r="AZ113" s="55" t="e">
        <f t="shared" si="10"/>
        <v>#N/A</v>
      </c>
      <c r="BA113" s="55" t="e">
        <f t="shared" si="11"/>
        <v>#N/A</v>
      </c>
    </row>
    <row r="114" spans="1:53" ht="15" x14ac:dyDescent="0.2">
      <c r="A114" s="37"/>
      <c r="B114" s="1"/>
      <c r="C114" s="41"/>
      <c r="D114" s="38"/>
      <c r="E114" s="57"/>
      <c r="F114" s="40"/>
      <c r="G114" s="57"/>
      <c r="I114" s="1"/>
      <c r="J114" s="21"/>
      <c r="K114" s="21"/>
      <c r="L114" s="38"/>
      <c r="N114" s="16" t="e">
        <f t="shared" si="7"/>
        <v>#N/A</v>
      </c>
      <c r="O114" s="6"/>
      <c r="T114" s="7"/>
      <c r="U114" s="8"/>
      <c r="V114" s="42"/>
      <c r="W114" s="42"/>
      <c r="X114" s="43"/>
      <c r="Y114" s="44"/>
      <c r="Z114" s="43"/>
      <c r="AA114" s="43"/>
      <c r="AC114" s="41"/>
      <c r="AD114" s="41"/>
      <c r="AE114" s="42"/>
      <c r="AX114" s="54" t="e">
        <f t="shared" si="8"/>
        <v>#N/A</v>
      </c>
      <c r="AY114" s="55" t="e">
        <f t="shared" si="9"/>
        <v>#N/A</v>
      </c>
      <c r="AZ114" s="55" t="e">
        <f t="shared" si="10"/>
        <v>#N/A</v>
      </c>
      <c r="BA114" s="55" t="e">
        <f t="shared" si="11"/>
        <v>#N/A</v>
      </c>
    </row>
    <row r="115" spans="1:53" ht="15" x14ac:dyDescent="0.2">
      <c r="A115" s="37"/>
      <c r="B115" s="1"/>
      <c r="C115" s="41"/>
      <c r="D115" s="38"/>
      <c r="E115" s="57"/>
      <c r="F115" s="40"/>
      <c r="G115" s="57"/>
      <c r="I115" s="1"/>
      <c r="J115" s="21"/>
      <c r="K115" s="21"/>
      <c r="L115" s="38"/>
      <c r="N115" s="16" t="e">
        <f t="shared" si="7"/>
        <v>#N/A</v>
      </c>
      <c r="O115" s="6"/>
      <c r="T115" s="7"/>
      <c r="U115" s="8"/>
      <c r="V115" s="42"/>
      <c r="W115" s="42"/>
      <c r="X115" s="43"/>
      <c r="Y115" s="44"/>
      <c r="Z115" s="43"/>
      <c r="AA115" s="43"/>
      <c r="AC115" s="41"/>
      <c r="AD115" s="41"/>
      <c r="AE115" s="42"/>
      <c r="AX115" s="54" t="e">
        <f t="shared" si="8"/>
        <v>#N/A</v>
      </c>
      <c r="AY115" s="55" t="e">
        <f t="shared" si="9"/>
        <v>#N/A</v>
      </c>
      <c r="AZ115" s="55" t="e">
        <f t="shared" si="10"/>
        <v>#N/A</v>
      </c>
      <c r="BA115" s="55" t="e">
        <f t="shared" si="11"/>
        <v>#N/A</v>
      </c>
    </row>
    <row r="116" spans="1:53" ht="15" x14ac:dyDescent="0.2">
      <c r="A116" s="37"/>
      <c r="B116" s="1"/>
      <c r="C116" s="41"/>
      <c r="D116" s="38"/>
      <c r="E116" s="57"/>
      <c r="F116" s="40"/>
      <c r="G116" s="57"/>
      <c r="I116" s="1"/>
      <c r="J116" s="21"/>
      <c r="K116" s="21"/>
      <c r="L116" s="38"/>
      <c r="N116" s="16" t="e">
        <f t="shared" si="7"/>
        <v>#N/A</v>
      </c>
      <c r="O116" s="6"/>
      <c r="T116" s="7"/>
      <c r="U116" s="8"/>
      <c r="V116" s="42"/>
      <c r="W116" s="42"/>
      <c r="X116" s="43"/>
      <c r="Y116" s="44"/>
      <c r="Z116" s="43"/>
      <c r="AA116" s="43"/>
      <c r="AC116" s="41"/>
      <c r="AD116" s="41"/>
      <c r="AE116" s="42"/>
      <c r="AX116" s="54" t="e">
        <f t="shared" si="8"/>
        <v>#N/A</v>
      </c>
      <c r="AY116" s="55" t="e">
        <f t="shared" si="9"/>
        <v>#N/A</v>
      </c>
      <c r="AZ116" s="55" t="e">
        <f t="shared" si="10"/>
        <v>#N/A</v>
      </c>
      <c r="BA116" s="55" t="e">
        <f t="shared" si="11"/>
        <v>#N/A</v>
      </c>
    </row>
    <row r="117" spans="1:53" ht="15" x14ac:dyDescent="0.2">
      <c r="A117" s="37"/>
      <c r="B117" s="1"/>
      <c r="C117" s="41"/>
      <c r="D117" s="38"/>
      <c r="E117" s="57"/>
      <c r="F117" s="40"/>
      <c r="G117" s="57"/>
      <c r="I117" s="1"/>
      <c r="J117" s="21"/>
      <c r="K117" s="21"/>
      <c r="L117" s="38"/>
      <c r="N117" s="16" t="e">
        <f t="shared" si="7"/>
        <v>#N/A</v>
      </c>
      <c r="O117" s="6"/>
      <c r="T117" s="7"/>
      <c r="U117" s="8"/>
      <c r="V117" s="42"/>
      <c r="W117" s="42"/>
      <c r="X117" s="43"/>
      <c r="Y117" s="44"/>
      <c r="Z117" s="43"/>
      <c r="AA117" s="43"/>
      <c r="AC117" s="41"/>
      <c r="AD117" s="41"/>
      <c r="AE117" s="42"/>
      <c r="AX117" s="54" t="e">
        <f t="shared" si="8"/>
        <v>#N/A</v>
      </c>
      <c r="AY117" s="55" t="e">
        <f t="shared" si="9"/>
        <v>#N/A</v>
      </c>
      <c r="AZ117" s="55" t="e">
        <f t="shared" si="10"/>
        <v>#N/A</v>
      </c>
      <c r="BA117" s="55" t="e">
        <f t="shared" si="11"/>
        <v>#N/A</v>
      </c>
    </row>
    <row r="118" spans="1:53" ht="15" x14ac:dyDescent="0.2">
      <c r="A118" s="37"/>
      <c r="B118" s="1"/>
      <c r="C118" s="41"/>
      <c r="D118" s="38"/>
      <c r="E118" s="57"/>
      <c r="F118" s="40"/>
      <c r="G118" s="57"/>
      <c r="I118" s="1"/>
      <c r="J118" s="21"/>
      <c r="K118" s="21"/>
      <c r="L118" s="38"/>
      <c r="N118" s="16" t="e">
        <f t="shared" si="7"/>
        <v>#N/A</v>
      </c>
      <c r="O118" s="6"/>
      <c r="T118" s="7"/>
      <c r="U118" s="8"/>
      <c r="V118" s="42"/>
      <c r="W118" s="42"/>
      <c r="X118" s="43"/>
      <c r="Y118" s="44"/>
      <c r="Z118" s="43"/>
      <c r="AA118" s="43"/>
      <c r="AC118" s="41"/>
      <c r="AD118" s="41"/>
      <c r="AE118" s="42"/>
      <c r="AX118" s="54" t="e">
        <f t="shared" si="8"/>
        <v>#N/A</v>
      </c>
      <c r="AY118" s="55" t="e">
        <f t="shared" si="9"/>
        <v>#N/A</v>
      </c>
      <c r="AZ118" s="55" t="e">
        <f t="shared" si="10"/>
        <v>#N/A</v>
      </c>
      <c r="BA118" s="55" t="e">
        <f t="shared" si="11"/>
        <v>#N/A</v>
      </c>
    </row>
    <row r="119" spans="1:53" ht="15" x14ac:dyDescent="0.2">
      <c r="A119" s="37"/>
      <c r="B119" s="1"/>
      <c r="C119" s="41"/>
      <c r="D119" s="38"/>
      <c r="E119" s="57"/>
      <c r="F119" s="40"/>
      <c r="G119" s="57"/>
      <c r="I119" s="1"/>
      <c r="J119" s="21"/>
      <c r="K119" s="21"/>
      <c r="L119" s="38"/>
      <c r="N119" s="16" t="e">
        <f t="shared" si="7"/>
        <v>#N/A</v>
      </c>
      <c r="O119" s="6"/>
      <c r="T119" s="7"/>
      <c r="U119" s="8"/>
      <c r="V119" s="42"/>
      <c r="W119" s="42"/>
      <c r="X119" s="43"/>
      <c r="Y119" s="44"/>
      <c r="Z119" s="43"/>
      <c r="AA119" s="43"/>
      <c r="AC119" s="41"/>
      <c r="AD119" s="41"/>
      <c r="AE119" s="42"/>
      <c r="AX119" s="54" t="e">
        <f t="shared" si="8"/>
        <v>#N/A</v>
      </c>
      <c r="AY119" s="55" t="e">
        <f t="shared" si="9"/>
        <v>#N/A</v>
      </c>
      <c r="AZ119" s="55" t="e">
        <f t="shared" si="10"/>
        <v>#N/A</v>
      </c>
      <c r="BA119" s="55" t="e">
        <f t="shared" si="11"/>
        <v>#N/A</v>
      </c>
    </row>
    <row r="120" spans="1:53" ht="15" x14ac:dyDescent="0.2">
      <c r="A120" s="37"/>
      <c r="B120" s="1"/>
      <c r="C120" s="41"/>
      <c r="D120" s="38"/>
      <c r="E120" s="57"/>
      <c r="F120" s="40"/>
      <c r="G120" s="57"/>
      <c r="I120" s="1"/>
      <c r="J120" s="21"/>
      <c r="K120" s="21"/>
      <c r="L120" s="38"/>
      <c r="N120" s="16" t="e">
        <f t="shared" si="7"/>
        <v>#N/A</v>
      </c>
      <c r="O120" s="6"/>
      <c r="T120" s="7"/>
      <c r="U120" s="8"/>
      <c r="V120" s="42"/>
      <c r="W120" s="42"/>
      <c r="X120" s="43"/>
      <c r="Y120" s="44"/>
      <c r="Z120" s="43"/>
      <c r="AA120" s="43"/>
      <c r="AC120" s="41"/>
      <c r="AD120" s="41"/>
      <c r="AE120" s="42"/>
      <c r="AX120" s="54" t="e">
        <f t="shared" si="8"/>
        <v>#N/A</v>
      </c>
      <c r="AY120" s="55" t="e">
        <f t="shared" si="9"/>
        <v>#N/A</v>
      </c>
      <c r="AZ120" s="55" t="e">
        <f t="shared" si="10"/>
        <v>#N/A</v>
      </c>
      <c r="BA120" s="55" t="e">
        <f t="shared" si="11"/>
        <v>#N/A</v>
      </c>
    </row>
    <row r="121" spans="1:53" ht="15" x14ac:dyDescent="0.2">
      <c r="A121" s="37"/>
      <c r="B121" s="1"/>
      <c r="C121" s="41"/>
      <c r="D121" s="38"/>
      <c r="E121" s="57"/>
      <c r="F121" s="40"/>
      <c r="G121" s="57"/>
      <c r="I121" s="1"/>
      <c r="J121" s="21"/>
      <c r="K121" s="21"/>
      <c r="L121" s="38"/>
      <c r="N121" s="16" t="e">
        <f t="shared" si="7"/>
        <v>#N/A</v>
      </c>
      <c r="O121" s="6"/>
      <c r="T121" s="7"/>
      <c r="U121" s="8"/>
      <c r="V121" s="42"/>
      <c r="W121" s="42"/>
      <c r="X121" s="43"/>
      <c r="Y121" s="44"/>
      <c r="Z121" s="43"/>
      <c r="AA121" s="43"/>
      <c r="AC121" s="41"/>
      <c r="AD121" s="41"/>
      <c r="AE121" s="42"/>
      <c r="AX121" s="54" t="e">
        <f t="shared" si="8"/>
        <v>#N/A</v>
      </c>
      <c r="AY121" s="55" t="e">
        <f t="shared" si="9"/>
        <v>#N/A</v>
      </c>
      <c r="AZ121" s="55" t="e">
        <f t="shared" si="10"/>
        <v>#N/A</v>
      </c>
      <c r="BA121" s="55" t="e">
        <f t="shared" si="11"/>
        <v>#N/A</v>
      </c>
    </row>
    <row r="122" spans="1:53" ht="15" x14ac:dyDescent="0.2">
      <c r="A122" s="37"/>
      <c r="B122" s="1"/>
      <c r="C122" s="41"/>
      <c r="D122" s="38"/>
      <c r="E122" s="57"/>
      <c r="F122" s="40"/>
      <c r="G122" s="57"/>
      <c r="I122" s="1"/>
      <c r="J122" s="21"/>
      <c r="K122" s="21"/>
      <c r="L122" s="38"/>
      <c r="N122" s="16" t="e">
        <f t="shared" si="7"/>
        <v>#N/A</v>
      </c>
      <c r="O122" s="6"/>
      <c r="T122" s="7"/>
      <c r="U122" s="8"/>
      <c r="V122" s="42"/>
      <c r="W122" s="42"/>
      <c r="X122" s="43"/>
      <c r="Y122" s="44"/>
      <c r="Z122" s="43"/>
      <c r="AA122" s="43"/>
      <c r="AC122" s="41"/>
      <c r="AD122" s="41"/>
      <c r="AE122" s="42"/>
      <c r="AX122" s="54" t="e">
        <f t="shared" si="8"/>
        <v>#N/A</v>
      </c>
      <c r="AY122" s="55" t="e">
        <f t="shared" si="9"/>
        <v>#N/A</v>
      </c>
      <c r="AZ122" s="55" t="e">
        <f t="shared" si="10"/>
        <v>#N/A</v>
      </c>
      <c r="BA122" s="55" t="e">
        <f t="shared" si="11"/>
        <v>#N/A</v>
      </c>
    </row>
    <row r="123" spans="1:53" ht="15" x14ac:dyDescent="0.2">
      <c r="A123" s="37"/>
      <c r="B123" s="1"/>
      <c r="C123" s="41"/>
      <c r="D123" s="38"/>
      <c r="E123" s="57"/>
      <c r="F123" s="40"/>
      <c r="G123" s="57"/>
      <c r="I123" s="1"/>
      <c r="J123" s="21"/>
      <c r="K123" s="21"/>
      <c r="L123" s="38"/>
      <c r="N123" s="16" t="e">
        <f t="shared" si="7"/>
        <v>#N/A</v>
      </c>
      <c r="O123" s="6"/>
      <c r="T123" s="7"/>
      <c r="U123" s="8"/>
      <c r="V123" s="42"/>
      <c r="W123" s="42"/>
      <c r="X123" s="43"/>
      <c r="Y123" s="44"/>
      <c r="Z123" s="43"/>
      <c r="AA123" s="43"/>
      <c r="AC123" s="41"/>
      <c r="AD123" s="41"/>
      <c r="AE123" s="42"/>
      <c r="AX123" s="54" t="e">
        <f t="shared" si="8"/>
        <v>#N/A</v>
      </c>
      <c r="AY123" s="55" t="e">
        <f t="shared" si="9"/>
        <v>#N/A</v>
      </c>
      <c r="AZ123" s="55" t="e">
        <f t="shared" si="10"/>
        <v>#N/A</v>
      </c>
      <c r="BA123" s="55" t="e">
        <f t="shared" si="11"/>
        <v>#N/A</v>
      </c>
    </row>
    <row r="124" spans="1:53" ht="15" x14ac:dyDescent="0.2">
      <c r="A124" s="37"/>
      <c r="B124" s="1"/>
      <c r="C124" s="41"/>
      <c r="D124" s="38"/>
      <c r="E124" s="57"/>
      <c r="F124" s="40"/>
      <c r="G124" s="57"/>
      <c r="I124" s="1"/>
      <c r="J124" s="21"/>
      <c r="K124" s="21"/>
      <c r="L124" s="38"/>
      <c r="N124" s="16" t="e">
        <f t="shared" si="7"/>
        <v>#N/A</v>
      </c>
      <c r="O124" s="6"/>
      <c r="T124" s="7"/>
      <c r="U124" s="8"/>
      <c r="V124" s="42"/>
      <c r="W124" s="42"/>
      <c r="X124" s="43"/>
      <c r="Y124" s="44"/>
      <c r="Z124" s="43"/>
      <c r="AA124" s="43"/>
      <c r="AC124" s="41"/>
      <c r="AD124" s="41"/>
      <c r="AE124" s="42"/>
      <c r="AX124" s="54" t="e">
        <f t="shared" si="8"/>
        <v>#N/A</v>
      </c>
      <c r="AY124" s="55" t="e">
        <f t="shared" si="9"/>
        <v>#N/A</v>
      </c>
      <c r="AZ124" s="55" t="e">
        <f t="shared" si="10"/>
        <v>#N/A</v>
      </c>
      <c r="BA124" s="55" t="e">
        <f t="shared" si="11"/>
        <v>#N/A</v>
      </c>
    </row>
    <row r="125" spans="1:53" ht="15" x14ac:dyDescent="0.2">
      <c r="A125" s="37"/>
      <c r="B125" s="1"/>
      <c r="C125" s="41"/>
      <c r="D125" s="38"/>
      <c r="E125" s="57"/>
      <c r="F125" s="40"/>
      <c r="G125" s="57"/>
      <c r="I125" s="1"/>
      <c r="J125" s="21"/>
      <c r="K125" s="21"/>
      <c r="L125" s="38"/>
      <c r="N125" s="16" t="e">
        <f t="shared" si="7"/>
        <v>#N/A</v>
      </c>
      <c r="O125" s="6"/>
      <c r="T125" s="7"/>
      <c r="U125" s="8"/>
      <c r="V125" s="42"/>
      <c r="W125" s="42"/>
      <c r="X125" s="43"/>
      <c r="Y125" s="44"/>
      <c r="Z125" s="43"/>
      <c r="AA125" s="43"/>
      <c r="AC125" s="41"/>
      <c r="AD125" s="41"/>
      <c r="AE125" s="42"/>
      <c r="AX125" s="54" t="e">
        <f t="shared" si="8"/>
        <v>#N/A</v>
      </c>
      <c r="AY125" s="55" t="e">
        <f t="shared" si="9"/>
        <v>#N/A</v>
      </c>
      <c r="AZ125" s="55" t="e">
        <f t="shared" si="10"/>
        <v>#N/A</v>
      </c>
      <c r="BA125" s="55" t="e">
        <f t="shared" si="11"/>
        <v>#N/A</v>
      </c>
    </row>
    <row r="126" spans="1:53" ht="15" x14ac:dyDescent="0.2">
      <c r="A126" s="37"/>
      <c r="B126" s="1"/>
      <c r="C126" s="41"/>
      <c r="D126" s="38"/>
      <c r="E126" s="57"/>
      <c r="F126" s="40"/>
      <c r="G126" s="57"/>
      <c r="I126" s="1"/>
      <c r="J126" s="21"/>
      <c r="K126" s="21"/>
      <c r="L126" s="38"/>
      <c r="N126" s="16" t="e">
        <f t="shared" si="7"/>
        <v>#N/A</v>
      </c>
      <c r="O126" s="6"/>
      <c r="T126" s="7"/>
      <c r="U126" s="8"/>
      <c r="V126" s="42"/>
      <c r="W126" s="42"/>
      <c r="X126" s="43"/>
      <c r="Y126" s="44"/>
      <c r="Z126" s="43"/>
      <c r="AA126" s="43"/>
      <c r="AC126" s="41"/>
      <c r="AD126" s="41"/>
      <c r="AE126" s="42"/>
      <c r="AX126" s="54" t="e">
        <f t="shared" si="8"/>
        <v>#N/A</v>
      </c>
      <c r="AY126" s="55" t="e">
        <f t="shared" si="9"/>
        <v>#N/A</v>
      </c>
      <c r="AZ126" s="55" t="e">
        <f t="shared" si="10"/>
        <v>#N/A</v>
      </c>
      <c r="BA126" s="55" t="e">
        <f t="shared" si="11"/>
        <v>#N/A</v>
      </c>
    </row>
    <row r="127" spans="1:53" ht="15" x14ac:dyDescent="0.2">
      <c r="A127" s="37"/>
      <c r="B127" s="1"/>
      <c r="C127" s="41"/>
      <c r="D127" s="38"/>
      <c r="E127" s="57"/>
      <c r="F127" s="40"/>
      <c r="G127" s="57"/>
      <c r="I127" s="1"/>
      <c r="J127" s="21"/>
      <c r="K127" s="21"/>
      <c r="L127" s="38"/>
      <c r="N127" s="16" t="e">
        <f t="shared" si="7"/>
        <v>#N/A</v>
      </c>
      <c r="O127" s="6"/>
      <c r="T127" s="7"/>
      <c r="U127" s="8"/>
      <c r="V127" s="42"/>
      <c r="W127" s="42"/>
      <c r="X127" s="43"/>
      <c r="Y127" s="44"/>
      <c r="Z127" s="43"/>
      <c r="AA127" s="43"/>
      <c r="AC127" s="41"/>
      <c r="AD127" s="41"/>
      <c r="AE127" s="42"/>
      <c r="AX127" s="54" t="e">
        <f t="shared" si="8"/>
        <v>#N/A</v>
      </c>
      <c r="AY127" s="55" t="e">
        <f t="shared" si="9"/>
        <v>#N/A</v>
      </c>
      <c r="AZ127" s="55" t="e">
        <f t="shared" si="10"/>
        <v>#N/A</v>
      </c>
      <c r="BA127" s="55" t="e">
        <f t="shared" si="11"/>
        <v>#N/A</v>
      </c>
    </row>
    <row r="128" spans="1:53" ht="15" x14ac:dyDescent="0.2">
      <c r="A128" s="37"/>
      <c r="B128" s="1"/>
      <c r="C128" s="41"/>
      <c r="D128" s="38"/>
      <c r="E128" s="57"/>
      <c r="F128" s="40"/>
      <c r="G128" s="57"/>
      <c r="I128" s="1"/>
      <c r="J128" s="21"/>
      <c r="K128" s="21"/>
      <c r="L128" s="38"/>
      <c r="N128" s="16" t="e">
        <f t="shared" si="7"/>
        <v>#N/A</v>
      </c>
      <c r="O128" s="6"/>
      <c r="T128" s="7"/>
      <c r="U128" s="8"/>
      <c r="V128" s="42"/>
      <c r="W128" s="42"/>
      <c r="X128" s="43"/>
      <c r="Y128" s="44"/>
      <c r="Z128" s="43"/>
      <c r="AA128" s="43"/>
      <c r="AC128" s="41"/>
      <c r="AD128" s="41"/>
      <c r="AE128" s="42"/>
      <c r="AX128" s="54" t="e">
        <f t="shared" si="8"/>
        <v>#N/A</v>
      </c>
      <c r="AY128" s="55" t="e">
        <f t="shared" si="9"/>
        <v>#N/A</v>
      </c>
      <c r="AZ128" s="55" t="e">
        <f t="shared" si="10"/>
        <v>#N/A</v>
      </c>
      <c r="BA128" s="55" t="e">
        <f t="shared" si="11"/>
        <v>#N/A</v>
      </c>
    </row>
    <row r="129" spans="1:53" ht="15" x14ac:dyDescent="0.2">
      <c r="A129" s="37"/>
      <c r="B129" s="1"/>
      <c r="C129" s="41"/>
      <c r="D129" s="38"/>
      <c r="E129" s="57"/>
      <c r="F129" s="40"/>
      <c r="G129" s="57"/>
      <c r="I129" s="1"/>
      <c r="J129" s="21"/>
      <c r="K129" s="21"/>
      <c r="L129" s="38"/>
      <c r="N129" s="16" t="e">
        <f t="shared" si="7"/>
        <v>#N/A</v>
      </c>
      <c r="O129" s="6"/>
      <c r="T129" s="7"/>
      <c r="U129" s="8"/>
      <c r="V129" s="42"/>
      <c r="W129" s="42"/>
      <c r="X129" s="43"/>
      <c r="Y129" s="44"/>
      <c r="Z129" s="43"/>
      <c r="AA129" s="43"/>
      <c r="AC129" s="41"/>
      <c r="AD129" s="41"/>
      <c r="AE129" s="42"/>
      <c r="AX129" s="54" t="e">
        <f t="shared" si="8"/>
        <v>#N/A</v>
      </c>
      <c r="AY129" s="55" t="e">
        <f t="shared" si="9"/>
        <v>#N/A</v>
      </c>
      <c r="AZ129" s="55" t="e">
        <f t="shared" si="10"/>
        <v>#N/A</v>
      </c>
      <c r="BA129" s="55" t="e">
        <f t="shared" si="11"/>
        <v>#N/A</v>
      </c>
    </row>
    <row r="130" spans="1:53" ht="15" x14ac:dyDescent="0.2">
      <c r="A130" s="37"/>
      <c r="B130" s="1"/>
      <c r="C130" s="41"/>
      <c r="D130" s="38"/>
      <c r="E130" s="57"/>
      <c r="F130" s="40"/>
      <c r="G130" s="57"/>
      <c r="I130" s="1"/>
      <c r="J130" s="21"/>
      <c r="K130" s="21"/>
      <c r="L130" s="38"/>
      <c r="N130" s="16" t="e">
        <f t="shared" si="7"/>
        <v>#N/A</v>
      </c>
      <c r="O130" s="6"/>
      <c r="T130" s="7"/>
      <c r="U130" s="8"/>
      <c r="V130" s="42"/>
      <c r="W130" s="42"/>
      <c r="X130" s="43"/>
      <c r="Y130" s="44"/>
      <c r="Z130" s="43"/>
      <c r="AA130" s="43"/>
      <c r="AC130" s="41"/>
      <c r="AD130" s="41"/>
      <c r="AE130" s="42"/>
      <c r="AX130" s="54" t="e">
        <f t="shared" si="8"/>
        <v>#N/A</v>
      </c>
      <c r="AY130" s="55" t="e">
        <f t="shared" si="9"/>
        <v>#N/A</v>
      </c>
      <c r="AZ130" s="55" t="e">
        <f t="shared" si="10"/>
        <v>#N/A</v>
      </c>
      <c r="BA130" s="55" t="e">
        <f t="shared" si="11"/>
        <v>#N/A</v>
      </c>
    </row>
    <row r="131" spans="1:53" ht="15" x14ac:dyDescent="0.2">
      <c r="A131" s="37"/>
      <c r="B131" s="1"/>
      <c r="C131" s="41"/>
      <c r="D131" s="38"/>
      <c r="E131" s="57"/>
      <c r="F131" s="40"/>
      <c r="G131" s="57"/>
      <c r="I131" s="1"/>
      <c r="J131" s="21"/>
      <c r="K131" s="21"/>
      <c r="L131" s="38"/>
      <c r="N131" s="16" t="e">
        <f t="shared" si="7"/>
        <v>#N/A</v>
      </c>
      <c r="O131" s="6"/>
      <c r="T131" s="7"/>
      <c r="U131" s="8"/>
      <c r="V131" s="42"/>
      <c r="W131" s="42"/>
      <c r="X131" s="43"/>
      <c r="Y131" s="44"/>
      <c r="Z131" s="43"/>
      <c r="AA131" s="43"/>
      <c r="AC131" s="41"/>
      <c r="AD131" s="41"/>
      <c r="AE131" s="42"/>
      <c r="AX131" s="54" t="e">
        <f t="shared" si="8"/>
        <v>#N/A</v>
      </c>
      <c r="AY131" s="55" t="e">
        <f t="shared" si="9"/>
        <v>#N/A</v>
      </c>
      <c r="AZ131" s="55" t="e">
        <f t="shared" si="10"/>
        <v>#N/A</v>
      </c>
      <c r="BA131" s="55" t="e">
        <f t="shared" si="11"/>
        <v>#N/A</v>
      </c>
    </row>
    <row r="132" spans="1:53" ht="15" x14ac:dyDescent="0.2">
      <c r="A132" s="37"/>
      <c r="B132" s="1"/>
      <c r="C132" s="41"/>
      <c r="D132" s="38"/>
      <c r="E132" s="57"/>
      <c r="F132" s="40"/>
      <c r="G132" s="57"/>
      <c r="I132" s="1"/>
      <c r="J132" s="21"/>
      <c r="K132" s="21"/>
      <c r="L132" s="38"/>
      <c r="N132" s="16" t="e">
        <f t="shared" ref="N132:N195" si="12">FORECAST(A132,AZ132:BA132,AX132:AY132)</f>
        <v>#N/A</v>
      </c>
      <c r="O132" s="6"/>
      <c r="T132" s="7"/>
      <c r="U132" s="8"/>
      <c r="V132" s="42"/>
      <c r="W132" s="42"/>
      <c r="X132" s="43"/>
      <c r="Y132" s="44"/>
      <c r="Z132" s="43"/>
      <c r="AA132" s="43"/>
      <c r="AC132" s="41"/>
      <c r="AD132" s="41"/>
      <c r="AE132" s="42"/>
      <c r="AX132" s="54" t="e">
        <f t="shared" si="8"/>
        <v>#N/A</v>
      </c>
      <c r="AY132" s="55" t="e">
        <f t="shared" si="9"/>
        <v>#N/A</v>
      </c>
      <c r="AZ132" s="55" t="e">
        <f t="shared" si="10"/>
        <v>#N/A</v>
      </c>
      <c r="BA132" s="55" t="e">
        <f t="shared" si="11"/>
        <v>#N/A</v>
      </c>
    </row>
    <row r="133" spans="1:53" ht="15" x14ac:dyDescent="0.2">
      <c r="A133" s="37"/>
      <c r="B133" s="1"/>
      <c r="C133" s="41"/>
      <c r="D133" s="38"/>
      <c r="E133" s="57"/>
      <c r="F133" s="40"/>
      <c r="G133" s="57"/>
      <c r="I133" s="1"/>
      <c r="J133" s="21"/>
      <c r="K133" s="21"/>
      <c r="L133" s="38"/>
      <c r="N133" s="16" t="e">
        <f t="shared" si="12"/>
        <v>#N/A</v>
      </c>
      <c r="O133" s="6"/>
      <c r="T133" s="7"/>
      <c r="U133" s="8"/>
      <c r="V133" s="42"/>
      <c r="W133" s="42"/>
      <c r="X133" s="43"/>
      <c r="Y133" s="44"/>
      <c r="Z133" s="43"/>
      <c r="AA133" s="43"/>
      <c r="AC133" s="41"/>
      <c r="AD133" s="41"/>
      <c r="AE133" s="42"/>
      <c r="AX133" s="54" t="e">
        <f t="shared" ref="AX133:AX196" si="13">VLOOKUP(A133,$P$3:$Q$6000,1,TRUE)</f>
        <v>#N/A</v>
      </c>
      <c r="AY133" s="55" t="e">
        <f t="shared" ref="AY133:AY196" si="14">INDEX($P$3:$P$6000,MATCH(VLOOKUP(A133,$P$3:$Q$6000,1,TRUE),$P$3:$P$6000,0)+1)</f>
        <v>#N/A</v>
      </c>
      <c r="AZ133" s="55" t="e">
        <f t="shared" ref="AZ133:AZ196" si="15">VLOOKUP(A133,$P$3:$Q$6000,2,TRUE)</f>
        <v>#N/A</v>
      </c>
      <c r="BA133" s="55" t="e">
        <f t="shared" ref="BA133:BA196" si="16">INDEX($Q$3:$Q$6000,MATCH(VLOOKUP(A133,$P$3:$P$6000,1,TRUE),$P$3:$P$6000)+1)</f>
        <v>#N/A</v>
      </c>
    </row>
    <row r="134" spans="1:53" ht="15" x14ac:dyDescent="0.2">
      <c r="A134" s="37"/>
      <c r="B134" s="1"/>
      <c r="C134" s="41"/>
      <c r="D134" s="38"/>
      <c r="E134" s="57"/>
      <c r="F134" s="40"/>
      <c r="G134" s="57"/>
      <c r="I134" s="1"/>
      <c r="J134" s="21"/>
      <c r="K134" s="21"/>
      <c r="L134" s="38"/>
      <c r="N134" s="16" t="e">
        <f t="shared" si="12"/>
        <v>#N/A</v>
      </c>
      <c r="O134" s="6"/>
      <c r="T134" s="7"/>
      <c r="U134" s="8"/>
      <c r="V134" s="42"/>
      <c r="W134" s="42"/>
      <c r="X134" s="43"/>
      <c r="Y134" s="44"/>
      <c r="Z134" s="43"/>
      <c r="AA134" s="43"/>
      <c r="AC134" s="41"/>
      <c r="AD134" s="41"/>
      <c r="AE134" s="42"/>
      <c r="AX134" s="54" t="e">
        <f t="shared" si="13"/>
        <v>#N/A</v>
      </c>
      <c r="AY134" s="55" t="e">
        <f t="shared" si="14"/>
        <v>#N/A</v>
      </c>
      <c r="AZ134" s="55" t="e">
        <f t="shared" si="15"/>
        <v>#N/A</v>
      </c>
      <c r="BA134" s="55" t="e">
        <f t="shared" si="16"/>
        <v>#N/A</v>
      </c>
    </row>
    <row r="135" spans="1:53" ht="15" x14ac:dyDescent="0.2">
      <c r="A135" s="37"/>
      <c r="B135" s="1"/>
      <c r="C135" s="41"/>
      <c r="D135" s="38"/>
      <c r="E135" s="57"/>
      <c r="F135" s="40"/>
      <c r="G135" s="57"/>
      <c r="I135" s="1"/>
      <c r="J135" s="21"/>
      <c r="K135" s="21"/>
      <c r="L135" s="38"/>
      <c r="N135" s="16" t="e">
        <f t="shared" si="12"/>
        <v>#N/A</v>
      </c>
      <c r="O135" s="6"/>
      <c r="T135" s="7"/>
      <c r="U135" s="8"/>
      <c r="V135" s="42"/>
      <c r="W135" s="42"/>
      <c r="X135" s="43"/>
      <c r="Y135" s="44"/>
      <c r="Z135" s="43"/>
      <c r="AA135" s="43"/>
      <c r="AC135" s="41"/>
      <c r="AD135" s="41"/>
      <c r="AE135" s="42"/>
      <c r="AX135" s="54" t="e">
        <f t="shared" si="13"/>
        <v>#N/A</v>
      </c>
      <c r="AY135" s="55" t="e">
        <f t="shared" si="14"/>
        <v>#N/A</v>
      </c>
      <c r="AZ135" s="55" t="e">
        <f t="shared" si="15"/>
        <v>#N/A</v>
      </c>
      <c r="BA135" s="55" t="e">
        <f t="shared" si="16"/>
        <v>#N/A</v>
      </c>
    </row>
    <row r="136" spans="1:53" ht="15" x14ac:dyDescent="0.2">
      <c r="A136" s="37"/>
      <c r="B136" s="1"/>
      <c r="C136" s="41"/>
      <c r="D136" s="38"/>
      <c r="E136" s="57"/>
      <c r="F136" s="40"/>
      <c r="G136" s="57"/>
      <c r="I136" s="1"/>
      <c r="J136" s="21"/>
      <c r="K136" s="21"/>
      <c r="L136" s="38"/>
      <c r="N136" s="16" t="e">
        <f t="shared" si="12"/>
        <v>#N/A</v>
      </c>
      <c r="O136" s="6"/>
      <c r="T136" s="7"/>
      <c r="U136" s="8"/>
      <c r="V136" s="42"/>
      <c r="W136" s="42"/>
      <c r="X136" s="43"/>
      <c r="Y136" s="44"/>
      <c r="Z136" s="43"/>
      <c r="AA136" s="43"/>
      <c r="AC136" s="41"/>
      <c r="AD136" s="41"/>
      <c r="AE136" s="42"/>
      <c r="AX136" s="54" t="e">
        <f t="shared" si="13"/>
        <v>#N/A</v>
      </c>
      <c r="AY136" s="55" t="e">
        <f t="shared" si="14"/>
        <v>#N/A</v>
      </c>
      <c r="AZ136" s="55" t="e">
        <f t="shared" si="15"/>
        <v>#N/A</v>
      </c>
      <c r="BA136" s="55" t="e">
        <f t="shared" si="16"/>
        <v>#N/A</v>
      </c>
    </row>
    <row r="137" spans="1:53" ht="15" x14ac:dyDescent="0.2">
      <c r="A137" s="37"/>
      <c r="B137" s="1"/>
      <c r="C137" s="41"/>
      <c r="D137" s="38"/>
      <c r="E137" s="57"/>
      <c r="F137" s="40"/>
      <c r="G137" s="57"/>
      <c r="I137" s="1"/>
      <c r="J137" s="21"/>
      <c r="K137" s="21"/>
      <c r="L137" s="38"/>
      <c r="N137" s="16" t="e">
        <f t="shared" si="12"/>
        <v>#N/A</v>
      </c>
      <c r="O137" s="6"/>
      <c r="T137" s="7"/>
      <c r="U137" s="8"/>
      <c r="V137" s="42"/>
      <c r="W137" s="42"/>
      <c r="X137" s="43"/>
      <c r="Y137" s="44"/>
      <c r="Z137" s="43"/>
      <c r="AA137" s="43"/>
      <c r="AC137" s="41"/>
      <c r="AD137" s="41"/>
      <c r="AE137" s="42"/>
      <c r="AX137" s="54" t="e">
        <f t="shared" si="13"/>
        <v>#N/A</v>
      </c>
      <c r="AY137" s="55" t="e">
        <f t="shared" si="14"/>
        <v>#N/A</v>
      </c>
      <c r="AZ137" s="55" t="e">
        <f t="shared" si="15"/>
        <v>#N/A</v>
      </c>
      <c r="BA137" s="55" t="e">
        <f t="shared" si="16"/>
        <v>#N/A</v>
      </c>
    </row>
    <row r="138" spans="1:53" ht="15" x14ac:dyDescent="0.2">
      <c r="A138" s="37"/>
      <c r="B138" s="1"/>
      <c r="C138" s="41"/>
      <c r="D138" s="38"/>
      <c r="E138" s="57"/>
      <c r="F138" s="40"/>
      <c r="G138" s="57"/>
      <c r="I138" s="1"/>
      <c r="J138" s="21"/>
      <c r="K138" s="21"/>
      <c r="L138" s="38"/>
      <c r="N138" s="16" t="e">
        <f t="shared" si="12"/>
        <v>#N/A</v>
      </c>
      <c r="O138" s="6"/>
      <c r="T138" s="7"/>
      <c r="U138" s="8"/>
      <c r="V138" s="42"/>
      <c r="W138" s="42"/>
      <c r="X138" s="43"/>
      <c r="Y138" s="44"/>
      <c r="Z138" s="43"/>
      <c r="AA138" s="43"/>
      <c r="AC138" s="41"/>
      <c r="AD138" s="41"/>
      <c r="AE138" s="42"/>
      <c r="AX138" s="54" t="e">
        <f t="shared" si="13"/>
        <v>#N/A</v>
      </c>
      <c r="AY138" s="55" t="e">
        <f t="shared" si="14"/>
        <v>#N/A</v>
      </c>
      <c r="AZ138" s="55" t="e">
        <f t="shared" si="15"/>
        <v>#N/A</v>
      </c>
      <c r="BA138" s="55" t="e">
        <f t="shared" si="16"/>
        <v>#N/A</v>
      </c>
    </row>
    <row r="139" spans="1:53" ht="15" x14ac:dyDescent="0.2">
      <c r="A139" s="37"/>
      <c r="B139" s="1"/>
      <c r="C139" s="41"/>
      <c r="D139" s="38"/>
      <c r="E139" s="57"/>
      <c r="F139" s="40"/>
      <c r="G139" s="57"/>
      <c r="I139" s="1"/>
      <c r="J139" s="21"/>
      <c r="K139" s="21"/>
      <c r="L139" s="38"/>
      <c r="N139" s="16" t="e">
        <f t="shared" si="12"/>
        <v>#N/A</v>
      </c>
      <c r="O139" s="6"/>
      <c r="T139" s="7"/>
      <c r="U139" s="8"/>
      <c r="V139" s="42"/>
      <c r="W139" s="42"/>
      <c r="X139" s="43"/>
      <c r="Y139" s="44"/>
      <c r="Z139" s="43"/>
      <c r="AA139" s="43"/>
      <c r="AC139" s="41"/>
      <c r="AD139" s="41"/>
      <c r="AE139" s="42"/>
      <c r="AX139" s="54" t="e">
        <f t="shared" si="13"/>
        <v>#N/A</v>
      </c>
      <c r="AY139" s="55" t="e">
        <f t="shared" si="14"/>
        <v>#N/A</v>
      </c>
      <c r="AZ139" s="55" t="e">
        <f t="shared" si="15"/>
        <v>#N/A</v>
      </c>
      <c r="BA139" s="55" t="e">
        <f t="shared" si="16"/>
        <v>#N/A</v>
      </c>
    </row>
    <row r="140" spans="1:53" ht="15" x14ac:dyDescent="0.2">
      <c r="A140" s="37"/>
      <c r="B140" s="1"/>
      <c r="C140" s="41"/>
      <c r="D140" s="38"/>
      <c r="E140" s="57"/>
      <c r="F140" s="40"/>
      <c r="G140" s="57"/>
      <c r="I140" s="1"/>
      <c r="J140" s="21"/>
      <c r="K140" s="21"/>
      <c r="L140" s="38"/>
      <c r="N140" s="16" t="e">
        <f t="shared" si="12"/>
        <v>#N/A</v>
      </c>
      <c r="O140" s="6"/>
      <c r="T140" s="7"/>
      <c r="U140" s="8"/>
      <c r="V140" s="42"/>
      <c r="W140" s="42"/>
      <c r="X140" s="43"/>
      <c r="Y140" s="44"/>
      <c r="Z140" s="43"/>
      <c r="AA140" s="43"/>
      <c r="AC140" s="41"/>
      <c r="AD140" s="41"/>
      <c r="AE140" s="42"/>
      <c r="AX140" s="54" t="e">
        <f t="shared" si="13"/>
        <v>#N/A</v>
      </c>
      <c r="AY140" s="55" t="e">
        <f t="shared" si="14"/>
        <v>#N/A</v>
      </c>
      <c r="AZ140" s="55" t="e">
        <f t="shared" si="15"/>
        <v>#N/A</v>
      </c>
      <c r="BA140" s="55" t="e">
        <f t="shared" si="16"/>
        <v>#N/A</v>
      </c>
    </row>
    <row r="141" spans="1:53" ht="15" x14ac:dyDescent="0.2">
      <c r="A141" s="37"/>
      <c r="B141" s="1"/>
      <c r="C141" s="41"/>
      <c r="D141" s="38"/>
      <c r="E141" s="57"/>
      <c r="F141" s="40"/>
      <c r="G141" s="57"/>
      <c r="I141" s="1"/>
      <c r="J141" s="21"/>
      <c r="K141" s="21"/>
      <c r="L141" s="38"/>
      <c r="N141" s="16" t="e">
        <f t="shared" si="12"/>
        <v>#N/A</v>
      </c>
      <c r="O141" s="6"/>
      <c r="T141" s="7"/>
      <c r="U141" s="8"/>
      <c r="V141" s="42"/>
      <c r="W141" s="42"/>
      <c r="X141" s="43"/>
      <c r="Y141" s="44"/>
      <c r="Z141" s="43"/>
      <c r="AA141" s="43"/>
      <c r="AC141" s="41"/>
      <c r="AD141" s="41"/>
      <c r="AE141" s="42"/>
      <c r="AX141" s="54" t="e">
        <f t="shared" si="13"/>
        <v>#N/A</v>
      </c>
      <c r="AY141" s="55" t="e">
        <f t="shared" si="14"/>
        <v>#N/A</v>
      </c>
      <c r="AZ141" s="55" t="e">
        <f t="shared" si="15"/>
        <v>#N/A</v>
      </c>
      <c r="BA141" s="55" t="e">
        <f t="shared" si="16"/>
        <v>#N/A</v>
      </c>
    </row>
    <row r="142" spans="1:53" ht="15" x14ac:dyDescent="0.2">
      <c r="A142" s="37"/>
      <c r="B142" s="1"/>
      <c r="C142" s="41"/>
      <c r="D142" s="38"/>
      <c r="E142" s="57"/>
      <c r="F142" s="40"/>
      <c r="G142" s="57"/>
      <c r="I142" s="1"/>
      <c r="J142" s="21"/>
      <c r="K142" s="21"/>
      <c r="L142" s="38"/>
      <c r="N142" s="16" t="e">
        <f t="shared" si="12"/>
        <v>#N/A</v>
      </c>
      <c r="O142" s="6"/>
      <c r="T142" s="7"/>
      <c r="U142" s="8"/>
      <c r="V142" s="42"/>
      <c r="W142" s="42"/>
      <c r="X142" s="43"/>
      <c r="Y142" s="44"/>
      <c r="Z142" s="43"/>
      <c r="AA142" s="43"/>
      <c r="AC142" s="41"/>
      <c r="AD142" s="41"/>
      <c r="AE142" s="42"/>
      <c r="AX142" s="54" t="e">
        <f t="shared" si="13"/>
        <v>#N/A</v>
      </c>
      <c r="AY142" s="55" t="e">
        <f t="shared" si="14"/>
        <v>#N/A</v>
      </c>
      <c r="AZ142" s="55" t="e">
        <f t="shared" si="15"/>
        <v>#N/A</v>
      </c>
      <c r="BA142" s="55" t="e">
        <f t="shared" si="16"/>
        <v>#N/A</v>
      </c>
    </row>
    <row r="143" spans="1:53" ht="15" x14ac:dyDescent="0.2">
      <c r="A143" s="37"/>
      <c r="B143" s="1"/>
      <c r="C143" s="41"/>
      <c r="D143" s="38"/>
      <c r="E143" s="57"/>
      <c r="F143" s="40"/>
      <c r="G143" s="57"/>
      <c r="I143" s="1"/>
      <c r="J143" s="21"/>
      <c r="K143" s="21"/>
      <c r="L143" s="38"/>
      <c r="N143" s="16" t="e">
        <f t="shared" si="12"/>
        <v>#N/A</v>
      </c>
      <c r="O143" s="6"/>
      <c r="T143" s="7"/>
      <c r="U143" s="8"/>
      <c r="V143" s="42"/>
      <c r="W143" s="42"/>
      <c r="X143" s="43"/>
      <c r="Y143" s="44"/>
      <c r="Z143" s="43"/>
      <c r="AA143" s="43"/>
      <c r="AC143" s="41"/>
      <c r="AD143" s="41"/>
      <c r="AE143" s="42"/>
      <c r="AX143" s="54" t="e">
        <f t="shared" si="13"/>
        <v>#N/A</v>
      </c>
      <c r="AY143" s="55" t="e">
        <f t="shared" si="14"/>
        <v>#N/A</v>
      </c>
      <c r="AZ143" s="55" t="e">
        <f t="shared" si="15"/>
        <v>#N/A</v>
      </c>
      <c r="BA143" s="55" t="e">
        <f t="shared" si="16"/>
        <v>#N/A</v>
      </c>
    </row>
    <row r="144" spans="1:53" ht="15" x14ac:dyDescent="0.2">
      <c r="A144" s="37"/>
      <c r="B144" s="1"/>
      <c r="C144" s="41"/>
      <c r="D144" s="38"/>
      <c r="E144" s="57"/>
      <c r="F144" s="40"/>
      <c r="G144" s="57"/>
      <c r="I144" s="1"/>
      <c r="J144" s="21"/>
      <c r="K144" s="21"/>
      <c r="L144" s="38"/>
      <c r="N144" s="16" t="e">
        <f t="shared" si="12"/>
        <v>#N/A</v>
      </c>
      <c r="O144" s="6"/>
      <c r="T144" s="7"/>
      <c r="U144" s="8"/>
      <c r="V144" s="42"/>
      <c r="W144" s="42"/>
      <c r="X144" s="43"/>
      <c r="Y144" s="44"/>
      <c r="Z144" s="43"/>
      <c r="AA144" s="43"/>
      <c r="AC144" s="41"/>
      <c r="AD144" s="41"/>
      <c r="AE144" s="42"/>
      <c r="AX144" s="54" t="e">
        <f t="shared" si="13"/>
        <v>#N/A</v>
      </c>
      <c r="AY144" s="55" t="e">
        <f t="shared" si="14"/>
        <v>#N/A</v>
      </c>
      <c r="AZ144" s="55" t="e">
        <f t="shared" si="15"/>
        <v>#N/A</v>
      </c>
      <c r="BA144" s="55" t="e">
        <f t="shared" si="16"/>
        <v>#N/A</v>
      </c>
    </row>
    <row r="145" spans="1:53" ht="15" x14ac:dyDescent="0.2">
      <c r="A145" s="37"/>
      <c r="B145" s="1"/>
      <c r="C145" s="41"/>
      <c r="D145" s="38"/>
      <c r="E145" s="57"/>
      <c r="F145" s="40"/>
      <c r="G145" s="57"/>
      <c r="I145" s="1"/>
      <c r="J145" s="21"/>
      <c r="K145" s="21"/>
      <c r="L145" s="38"/>
      <c r="N145" s="16" t="e">
        <f t="shared" si="12"/>
        <v>#N/A</v>
      </c>
      <c r="O145" s="6"/>
      <c r="T145" s="7"/>
      <c r="U145" s="8"/>
      <c r="V145" s="42"/>
      <c r="W145" s="42"/>
      <c r="X145" s="43"/>
      <c r="Y145" s="44"/>
      <c r="Z145" s="43"/>
      <c r="AA145" s="43"/>
      <c r="AC145" s="41"/>
      <c r="AD145" s="41"/>
      <c r="AE145" s="42"/>
      <c r="AX145" s="54" t="e">
        <f t="shared" si="13"/>
        <v>#N/A</v>
      </c>
      <c r="AY145" s="55" t="e">
        <f t="shared" si="14"/>
        <v>#N/A</v>
      </c>
      <c r="AZ145" s="55" t="e">
        <f t="shared" si="15"/>
        <v>#N/A</v>
      </c>
      <c r="BA145" s="55" t="e">
        <f t="shared" si="16"/>
        <v>#N/A</v>
      </c>
    </row>
    <row r="146" spans="1:53" ht="15" x14ac:dyDescent="0.2">
      <c r="A146" s="37"/>
      <c r="B146" s="1"/>
      <c r="C146" s="41"/>
      <c r="D146" s="38"/>
      <c r="E146" s="57"/>
      <c r="F146" s="40"/>
      <c r="G146" s="57"/>
      <c r="I146" s="1"/>
      <c r="J146" s="21"/>
      <c r="K146" s="21"/>
      <c r="L146" s="38"/>
      <c r="N146" s="16" t="e">
        <f t="shared" si="12"/>
        <v>#N/A</v>
      </c>
      <c r="O146" s="6"/>
      <c r="T146" s="7"/>
      <c r="U146" s="8"/>
      <c r="V146" s="42"/>
      <c r="W146" s="42"/>
      <c r="X146" s="43"/>
      <c r="Y146" s="44"/>
      <c r="Z146" s="43"/>
      <c r="AA146" s="43"/>
      <c r="AC146" s="41"/>
      <c r="AD146" s="41"/>
      <c r="AE146" s="42"/>
      <c r="AX146" s="54" t="e">
        <f t="shared" si="13"/>
        <v>#N/A</v>
      </c>
      <c r="AY146" s="55" t="e">
        <f t="shared" si="14"/>
        <v>#N/A</v>
      </c>
      <c r="AZ146" s="55" t="e">
        <f t="shared" si="15"/>
        <v>#N/A</v>
      </c>
      <c r="BA146" s="55" t="e">
        <f t="shared" si="16"/>
        <v>#N/A</v>
      </c>
    </row>
    <row r="147" spans="1:53" ht="15" x14ac:dyDescent="0.2">
      <c r="A147" s="37"/>
      <c r="B147" s="1"/>
      <c r="C147" s="41"/>
      <c r="D147" s="38"/>
      <c r="E147" s="57"/>
      <c r="F147" s="40"/>
      <c r="G147" s="57"/>
      <c r="I147" s="1"/>
      <c r="J147" s="21"/>
      <c r="K147" s="21"/>
      <c r="L147" s="38"/>
      <c r="N147" s="16" t="e">
        <f t="shared" si="12"/>
        <v>#N/A</v>
      </c>
      <c r="O147" s="6"/>
      <c r="T147" s="7"/>
      <c r="U147" s="8"/>
      <c r="V147" s="42"/>
      <c r="W147" s="42"/>
      <c r="X147" s="43"/>
      <c r="Y147" s="44"/>
      <c r="Z147" s="43"/>
      <c r="AA147" s="43"/>
      <c r="AC147" s="41"/>
      <c r="AD147" s="41"/>
      <c r="AE147" s="42"/>
      <c r="AX147" s="54" t="e">
        <f t="shared" si="13"/>
        <v>#N/A</v>
      </c>
      <c r="AY147" s="55" t="e">
        <f t="shared" si="14"/>
        <v>#N/A</v>
      </c>
      <c r="AZ147" s="55" t="e">
        <f t="shared" si="15"/>
        <v>#N/A</v>
      </c>
      <c r="BA147" s="55" t="e">
        <f t="shared" si="16"/>
        <v>#N/A</v>
      </c>
    </row>
    <row r="148" spans="1:53" ht="15" x14ac:dyDescent="0.2">
      <c r="A148" s="37"/>
      <c r="B148" s="1"/>
      <c r="C148" s="41"/>
      <c r="D148" s="38"/>
      <c r="E148" s="57"/>
      <c r="F148" s="40"/>
      <c r="G148" s="57"/>
      <c r="I148" s="1"/>
      <c r="J148" s="21"/>
      <c r="K148" s="21"/>
      <c r="L148" s="38"/>
      <c r="N148" s="16" t="e">
        <f t="shared" si="12"/>
        <v>#N/A</v>
      </c>
      <c r="O148" s="6"/>
      <c r="T148" s="7"/>
      <c r="U148" s="8"/>
      <c r="V148" s="42"/>
      <c r="W148" s="42"/>
      <c r="X148" s="43"/>
      <c r="Y148" s="44"/>
      <c r="Z148" s="43"/>
      <c r="AA148" s="43"/>
      <c r="AC148" s="41"/>
      <c r="AD148" s="41"/>
      <c r="AE148" s="42"/>
      <c r="AX148" s="54" t="e">
        <f t="shared" si="13"/>
        <v>#N/A</v>
      </c>
      <c r="AY148" s="55" t="e">
        <f t="shared" si="14"/>
        <v>#N/A</v>
      </c>
      <c r="AZ148" s="55" t="e">
        <f t="shared" si="15"/>
        <v>#N/A</v>
      </c>
      <c r="BA148" s="55" t="e">
        <f t="shared" si="16"/>
        <v>#N/A</v>
      </c>
    </row>
    <row r="149" spans="1:53" ht="15" x14ac:dyDescent="0.2">
      <c r="A149" s="37"/>
      <c r="B149" s="1"/>
      <c r="C149" s="41"/>
      <c r="D149" s="38"/>
      <c r="E149" s="57"/>
      <c r="F149" s="40"/>
      <c r="G149" s="57"/>
      <c r="I149" s="1"/>
      <c r="J149" s="21"/>
      <c r="K149" s="21"/>
      <c r="L149" s="38"/>
      <c r="N149" s="16" t="e">
        <f t="shared" si="12"/>
        <v>#N/A</v>
      </c>
      <c r="O149" s="6"/>
      <c r="T149" s="7"/>
      <c r="U149" s="8"/>
      <c r="V149" s="42"/>
      <c r="W149" s="42"/>
      <c r="X149" s="43"/>
      <c r="Y149" s="44"/>
      <c r="Z149" s="43"/>
      <c r="AA149" s="43"/>
      <c r="AC149" s="41"/>
      <c r="AD149" s="41"/>
      <c r="AE149" s="42"/>
      <c r="AX149" s="54" t="e">
        <f t="shared" si="13"/>
        <v>#N/A</v>
      </c>
      <c r="AY149" s="55" t="e">
        <f t="shared" si="14"/>
        <v>#N/A</v>
      </c>
      <c r="AZ149" s="55" t="e">
        <f t="shared" si="15"/>
        <v>#N/A</v>
      </c>
      <c r="BA149" s="55" t="e">
        <f t="shared" si="16"/>
        <v>#N/A</v>
      </c>
    </row>
    <row r="150" spans="1:53" ht="15" x14ac:dyDescent="0.2">
      <c r="A150" s="37"/>
      <c r="B150" s="1"/>
      <c r="C150" s="41"/>
      <c r="D150" s="38"/>
      <c r="E150" s="57"/>
      <c r="F150" s="40"/>
      <c r="G150" s="57"/>
      <c r="I150" s="1"/>
      <c r="J150" s="21"/>
      <c r="K150" s="21"/>
      <c r="L150" s="38"/>
      <c r="N150" s="16" t="e">
        <f t="shared" si="12"/>
        <v>#N/A</v>
      </c>
      <c r="O150" s="6"/>
      <c r="T150" s="7"/>
      <c r="U150" s="8"/>
      <c r="V150" s="42"/>
      <c r="W150" s="42"/>
      <c r="X150" s="43"/>
      <c r="Y150" s="44"/>
      <c r="Z150" s="43"/>
      <c r="AA150" s="43"/>
      <c r="AC150" s="41"/>
      <c r="AD150" s="41"/>
      <c r="AE150" s="42"/>
      <c r="AX150" s="54" t="e">
        <f t="shared" si="13"/>
        <v>#N/A</v>
      </c>
      <c r="AY150" s="55" t="e">
        <f t="shared" si="14"/>
        <v>#N/A</v>
      </c>
      <c r="AZ150" s="55" t="e">
        <f t="shared" si="15"/>
        <v>#N/A</v>
      </c>
      <c r="BA150" s="55" t="e">
        <f t="shared" si="16"/>
        <v>#N/A</v>
      </c>
    </row>
    <row r="151" spans="1:53" ht="15" x14ac:dyDescent="0.2">
      <c r="A151" s="37"/>
      <c r="B151" s="1"/>
      <c r="C151" s="41"/>
      <c r="D151" s="38"/>
      <c r="E151" s="57"/>
      <c r="F151" s="40"/>
      <c r="G151" s="57"/>
      <c r="I151" s="1"/>
      <c r="J151" s="21"/>
      <c r="K151" s="21"/>
      <c r="L151" s="38"/>
      <c r="N151" s="16" t="e">
        <f t="shared" si="12"/>
        <v>#N/A</v>
      </c>
      <c r="O151" s="6"/>
      <c r="T151" s="7"/>
      <c r="U151" s="8"/>
      <c r="V151" s="42"/>
      <c r="W151" s="42"/>
      <c r="X151" s="43"/>
      <c r="Y151" s="44"/>
      <c r="Z151" s="43"/>
      <c r="AA151" s="43"/>
      <c r="AC151" s="41"/>
      <c r="AD151" s="41"/>
      <c r="AE151" s="42"/>
      <c r="AX151" s="54" t="e">
        <f t="shared" si="13"/>
        <v>#N/A</v>
      </c>
      <c r="AY151" s="55" t="e">
        <f t="shared" si="14"/>
        <v>#N/A</v>
      </c>
      <c r="AZ151" s="55" t="e">
        <f t="shared" si="15"/>
        <v>#N/A</v>
      </c>
      <c r="BA151" s="55" t="e">
        <f t="shared" si="16"/>
        <v>#N/A</v>
      </c>
    </row>
    <row r="152" spans="1:53" ht="15" x14ac:dyDescent="0.2">
      <c r="A152" s="37"/>
      <c r="B152" s="1"/>
      <c r="C152" s="41"/>
      <c r="D152" s="38"/>
      <c r="E152" s="57"/>
      <c r="F152" s="40"/>
      <c r="G152" s="57"/>
      <c r="I152" s="1"/>
      <c r="J152" s="21"/>
      <c r="K152" s="21"/>
      <c r="L152" s="38"/>
      <c r="N152" s="16" t="e">
        <f t="shared" si="12"/>
        <v>#N/A</v>
      </c>
      <c r="O152" s="6"/>
      <c r="T152" s="7"/>
      <c r="U152" s="8"/>
      <c r="V152" s="42"/>
      <c r="W152" s="42"/>
      <c r="X152" s="43"/>
      <c r="Y152" s="44"/>
      <c r="Z152" s="43"/>
      <c r="AA152" s="43"/>
      <c r="AC152" s="41"/>
      <c r="AD152" s="41"/>
      <c r="AE152" s="42"/>
      <c r="AX152" s="54" t="e">
        <f t="shared" si="13"/>
        <v>#N/A</v>
      </c>
      <c r="AY152" s="55" t="e">
        <f t="shared" si="14"/>
        <v>#N/A</v>
      </c>
      <c r="AZ152" s="55" t="e">
        <f t="shared" si="15"/>
        <v>#N/A</v>
      </c>
      <c r="BA152" s="55" t="e">
        <f t="shared" si="16"/>
        <v>#N/A</v>
      </c>
    </row>
    <row r="153" spans="1:53" ht="15" x14ac:dyDescent="0.2">
      <c r="A153" s="37"/>
      <c r="B153" s="1"/>
      <c r="C153" s="41"/>
      <c r="D153" s="38"/>
      <c r="E153" s="57"/>
      <c r="F153" s="40"/>
      <c r="G153" s="57"/>
      <c r="I153" s="1"/>
      <c r="J153" s="21"/>
      <c r="K153" s="21"/>
      <c r="L153" s="38"/>
      <c r="N153" s="16" t="e">
        <f t="shared" si="12"/>
        <v>#N/A</v>
      </c>
      <c r="O153" s="6"/>
      <c r="T153" s="7"/>
      <c r="U153" s="8"/>
      <c r="V153" s="42"/>
      <c r="W153" s="42"/>
      <c r="X153" s="43"/>
      <c r="Y153" s="44"/>
      <c r="Z153" s="43"/>
      <c r="AA153" s="43"/>
      <c r="AC153" s="41"/>
      <c r="AD153" s="41"/>
      <c r="AE153" s="42"/>
      <c r="AX153" s="54" t="e">
        <f t="shared" si="13"/>
        <v>#N/A</v>
      </c>
      <c r="AY153" s="55" t="e">
        <f t="shared" si="14"/>
        <v>#N/A</v>
      </c>
      <c r="AZ153" s="55" t="e">
        <f t="shared" si="15"/>
        <v>#N/A</v>
      </c>
      <c r="BA153" s="55" t="e">
        <f t="shared" si="16"/>
        <v>#N/A</v>
      </c>
    </row>
    <row r="154" spans="1:53" ht="15" x14ac:dyDescent="0.2">
      <c r="A154" s="37"/>
      <c r="B154" s="1"/>
      <c r="C154" s="41"/>
      <c r="D154" s="38"/>
      <c r="E154" s="57"/>
      <c r="F154" s="40"/>
      <c r="G154" s="57"/>
      <c r="I154" s="1"/>
      <c r="J154" s="21"/>
      <c r="K154" s="21"/>
      <c r="L154" s="38"/>
      <c r="N154" s="16" t="e">
        <f t="shared" si="12"/>
        <v>#N/A</v>
      </c>
      <c r="O154" s="6"/>
      <c r="T154" s="7"/>
      <c r="U154" s="8"/>
      <c r="V154" s="42"/>
      <c r="W154" s="42"/>
      <c r="X154" s="43"/>
      <c r="Y154" s="44"/>
      <c r="Z154" s="43"/>
      <c r="AA154" s="43"/>
      <c r="AC154" s="41"/>
      <c r="AD154" s="41"/>
      <c r="AE154" s="42"/>
      <c r="AX154" s="54" t="e">
        <f t="shared" si="13"/>
        <v>#N/A</v>
      </c>
      <c r="AY154" s="55" t="e">
        <f t="shared" si="14"/>
        <v>#N/A</v>
      </c>
      <c r="AZ154" s="55" t="e">
        <f t="shared" si="15"/>
        <v>#N/A</v>
      </c>
      <c r="BA154" s="55" t="e">
        <f t="shared" si="16"/>
        <v>#N/A</v>
      </c>
    </row>
    <row r="155" spans="1:53" ht="15" x14ac:dyDescent="0.2">
      <c r="A155" s="37"/>
      <c r="B155" s="1"/>
      <c r="C155" s="41"/>
      <c r="D155" s="38"/>
      <c r="E155" s="57"/>
      <c r="F155" s="40"/>
      <c r="G155" s="57"/>
      <c r="I155" s="1"/>
      <c r="J155" s="21"/>
      <c r="K155" s="21"/>
      <c r="L155" s="38"/>
      <c r="N155" s="16" t="e">
        <f t="shared" si="12"/>
        <v>#N/A</v>
      </c>
      <c r="O155" s="6"/>
      <c r="T155" s="7"/>
      <c r="U155" s="8"/>
      <c r="V155" s="42"/>
      <c r="W155" s="42"/>
      <c r="X155" s="43"/>
      <c r="Y155" s="44"/>
      <c r="Z155" s="43"/>
      <c r="AA155" s="43"/>
      <c r="AC155" s="41"/>
      <c r="AD155" s="41"/>
      <c r="AE155" s="42"/>
      <c r="AX155" s="54" t="e">
        <f t="shared" si="13"/>
        <v>#N/A</v>
      </c>
      <c r="AY155" s="55" t="e">
        <f t="shared" si="14"/>
        <v>#N/A</v>
      </c>
      <c r="AZ155" s="55" t="e">
        <f t="shared" si="15"/>
        <v>#N/A</v>
      </c>
      <c r="BA155" s="55" t="e">
        <f t="shared" si="16"/>
        <v>#N/A</v>
      </c>
    </row>
    <row r="156" spans="1:53" ht="15" x14ac:dyDescent="0.2">
      <c r="A156" s="37"/>
      <c r="B156" s="1"/>
      <c r="C156" s="41"/>
      <c r="D156" s="38"/>
      <c r="E156" s="57"/>
      <c r="F156" s="40"/>
      <c r="G156" s="57"/>
      <c r="I156" s="1"/>
      <c r="J156" s="21"/>
      <c r="K156" s="21"/>
      <c r="L156" s="38"/>
      <c r="N156" s="16" t="e">
        <f t="shared" si="12"/>
        <v>#N/A</v>
      </c>
      <c r="O156" s="6"/>
      <c r="T156" s="7"/>
      <c r="U156" s="8"/>
      <c r="V156" s="42"/>
      <c r="W156" s="42"/>
      <c r="X156" s="43"/>
      <c r="Y156" s="44"/>
      <c r="Z156" s="43"/>
      <c r="AA156" s="43"/>
      <c r="AC156" s="41"/>
      <c r="AD156" s="41"/>
      <c r="AE156" s="42"/>
      <c r="AX156" s="54" t="e">
        <f t="shared" si="13"/>
        <v>#N/A</v>
      </c>
      <c r="AY156" s="55" t="e">
        <f t="shared" si="14"/>
        <v>#N/A</v>
      </c>
      <c r="AZ156" s="55" t="e">
        <f t="shared" si="15"/>
        <v>#N/A</v>
      </c>
      <c r="BA156" s="55" t="e">
        <f t="shared" si="16"/>
        <v>#N/A</v>
      </c>
    </row>
    <row r="157" spans="1:53" ht="15" x14ac:dyDescent="0.2">
      <c r="A157" s="37"/>
      <c r="B157" s="1"/>
      <c r="C157" s="41"/>
      <c r="D157" s="38"/>
      <c r="E157" s="57"/>
      <c r="F157" s="40"/>
      <c r="G157" s="57"/>
      <c r="I157" s="1"/>
      <c r="J157" s="21"/>
      <c r="K157" s="21"/>
      <c r="L157" s="38"/>
      <c r="N157" s="16" t="e">
        <f t="shared" si="12"/>
        <v>#N/A</v>
      </c>
      <c r="O157" s="6"/>
      <c r="T157" s="7"/>
      <c r="U157" s="8"/>
      <c r="V157" s="42"/>
      <c r="W157" s="42"/>
      <c r="X157" s="43"/>
      <c r="Y157" s="44"/>
      <c r="Z157" s="43"/>
      <c r="AA157" s="43"/>
      <c r="AC157" s="41"/>
      <c r="AD157" s="41"/>
      <c r="AE157" s="42"/>
      <c r="AX157" s="54" t="e">
        <f t="shared" si="13"/>
        <v>#N/A</v>
      </c>
      <c r="AY157" s="55" t="e">
        <f t="shared" si="14"/>
        <v>#N/A</v>
      </c>
      <c r="AZ157" s="55" t="e">
        <f t="shared" si="15"/>
        <v>#N/A</v>
      </c>
      <c r="BA157" s="55" t="e">
        <f t="shared" si="16"/>
        <v>#N/A</v>
      </c>
    </row>
    <row r="158" spans="1:53" ht="15" x14ac:dyDescent="0.2">
      <c r="A158" s="37"/>
      <c r="B158" s="1"/>
      <c r="C158" s="41"/>
      <c r="D158" s="38"/>
      <c r="E158" s="57"/>
      <c r="F158" s="40"/>
      <c r="G158" s="57"/>
      <c r="I158" s="1"/>
      <c r="J158" s="21"/>
      <c r="K158" s="21"/>
      <c r="L158" s="38"/>
      <c r="N158" s="16" t="e">
        <f t="shared" si="12"/>
        <v>#N/A</v>
      </c>
      <c r="O158" s="6"/>
      <c r="T158" s="7"/>
      <c r="U158" s="8"/>
      <c r="V158" s="42"/>
      <c r="W158" s="42"/>
      <c r="X158" s="43"/>
      <c r="Y158" s="44"/>
      <c r="Z158" s="43"/>
      <c r="AA158" s="43"/>
      <c r="AC158" s="41"/>
      <c r="AD158" s="41"/>
      <c r="AE158" s="42"/>
      <c r="AX158" s="54" t="e">
        <f t="shared" si="13"/>
        <v>#N/A</v>
      </c>
      <c r="AY158" s="55" t="e">
        <f t="shared" si="14"/>
        <v>#N/A</v>
      </c>
      <c r="AZ158" s="55" t="e">
        <f t="shared" si="15"/>
        <v>#N/A</v>
      </c>
      <c r="BA158" s="55" t="e">
        <f t="shared" si="16"/>
        <v>#N/A</v>
      </c>
    </row>
    <row r="159" spans="1:53" ht="15" x14ac:dyDescent="0.2">
      <c r="A159" s="37"/>
      <c r="B159" s="1"/>
      <c r="C159" s="41"/>
      <c r="D159" s="38"/>
      <c r="E159" s="57"/>
      <c r="F159" s="40"/>
      <c r="G159" s="57"/>
      <c r="I159" s="1"/>
      <c r="J159" s="21"/>
      <c r="K159" s="21"/>
      <c r="L159" s="38"/>
      <c r="N159" s="16" t="e">
        <f t="shared" si="12"/>
        <v>#N/A</v>
      </c>
      <c r="O159" s="6"/>
      <c r="T159" s="7"/>
      <c r="U159" s="8"/>
      <c r="V159" s="42"/>
      <c r="W159" s="42"/>
      <c r="X159" s="43"/>
      <c r="Y159" s="44"/>
      <c r="Z159" s="43"/>
      <c r="AA159" s="43"/>
      <c r="AC159" s="41"/>
      <c r="AD159" s="41"/>
      <c r="AE159" s="42"/>
      <c r="AX159" s="54" t="e">
        <f t="shared" si="13"/>
        <v>#N/A</v>
      </c>
      <c r="AY159" s="55" t="e">
        <f t="shared" si="14"/>
        <v>#N/A</v>
      </c>
      <c r="AZ159" s="55" t="e">
        <f t="shared" si="15"/>
        <v>#N/A</v>
      </c>
      <c r="BA159" s="55" t="e">
        <f t="shared" si="16"/>
        <v>#N/A</v>
      </c>
    </row>
    <row r="160" spans="1:53" ht="15" x14ac:dyDescent="0.2">
      <c r="A160" s="37"/>
      <c r="B160" s="1"/>
      <c r="C160" s="41"/>
      <c r="D160" s="38"/>
      <c r="E160" s="57"/>
      <c r="F160" s="40"/>
      <c r="G160" s="57"/>
      <c r="I160" s="1"/>
      <c r="J160" s="21"/>
      <c r="K160" s="21"/>
      <c r="L160" s="38"/>
      <c r="N160" s="16" t="e">
        <f t="shared" si="12"/>
        <v>#N/A</v>
      </c>
      <c r="O160" s="6"/>
      <c r="T160" s="7"/>
      <c r="U160" s="8"/>
      <c r="V160" s="42"/>
      <c r="W160" s="42"/>
      <c r="X160" s="43"/>
      <c r="Y160" s="44"/>
      <c r="Z160" s="43"/>
      <c r="AA160" s="43"/>
      <c r="AC160" s="41"/>
      <c r="AD160" s="41"/>
      <c r="AE160" s="42"/>
      <c r="AX160" s="54" t="e">
        <f t="shared" si="13"/>
        <v>#N/A</v>
      </c>
      <c r="AY160" s="55" t="e">
        <f t="shared" si="14"/>
        <v>#N/A</v>
      </c>
      <c r="AZ160" s="55" t="e">
        <f t="shared" si="15"/>
        <v>#N/A</v>
      </c>
      <c r="BA160" s="55" t="e">
        <f t="shared" si="16"/>
        <v>#N/A</v>
      </c>
    </row>
    <row r="161" spans="1:53" ht="15" x14ac:dyDescent="0.2">
      <c r="A161" s="37"/>
      <c r="B161" s="1"/>
      <c r="C161" s="41"/>
      <c r="D161" s="38"/>
      <c r="E161" s="57"/>
      <c r="F161" s="40"/>
      <c r="G161" s="57"/>
      <c r="I161" s="1"/>
      <c r="J161" s="21"/>
      <c r="K161" s="21"/>
      <c r="L161" s="38"/>
      <c r="N161" s="16" t="e">
        <f t="shared" si="12"/>
        <v>#N/A</v>
      </c>
      <c r="O161" s="6"/>
      <c r="T161" s="7"/>
      <c r="U161" s="8"/>
      <c r="V161" s="42"/>
      <c r="W161" s="42"/>
      <c r="X161" s="43"/>
      <c r="Y161" s="44"/>
      <c r="Z161" s="43"/>
      <c r="AA161" s="43"/>
      <c r="AC161" s="41"/>
      <c r="AD161" s="41"/>
      <c r="AE161" s="42"/>
      <c r="AX161" s="54" t="e">
        <f t="shared" si="13"/>
        <v>#N/A</v>
      </c>
      <c r="AY161" s="55" t="e">
        <f t="shared" si="14"/>
        <v>#N/A</v>
      </c>
      <c r="AZ161" s="55" t="e">
        <f t="shared" si="15"/>
        <v>#N/A</v>
      </c>
      <c r="BA161" s="55" t="e">
        <f t="shared" si="16"/>
        <v>#N/A</v>
      </c>
    </row>
    <row r="162" spans="1:53" ht="15" x14ac:dyDescent="0.2">
      <c r="A162" s="37"/>
      <c r="B162" s="1"/>
      <c r="C162" s="41"/>
      <c r="D162" s="38"/>
      <c r="E162" s="57"/>
      <c r="F162" s="40"/>
      <c r="G162" s="57"/>
      <c r="I162" s="1"/>
      <c r="J162" s="21"/>
      <c r="K162" s="21"/>
      <c r="L162" s="38"/>
      <c r="N162" s="16" t="e">
        <f t="shared" si="12"/>
        <v>#N/A</v>
      </c>
      <c r="O162" s="6"/>
      <c r="T162" s="7"/>
      <c r="U162" s="8"/>
      <c r="V162" s="42"/>
      <c r="W162" s="42"/>
      <c r="X162" s="43"/>
      <c r="Y162" s="40"/>
      <c r="Z162" s="43"/>
      <c r="AA162" s="43"/>
      <c r="AC162" s="41"/>
      <c r="AD162" s="41"/>
      <c r="AE162" s="42"/>
      <c r="AX162" s="54" t="e">
        <f t="shared" si="13"/>
        <v>#N/A</v>
      </c>
      <c r="AY162" s="55" t="e">
        <f t="shared" si="14"/>
        <v>#N/A</v>
      </c>
      <c r="AZ162" s="55" t="e">
        <f t="shared" si="15"/>
        <v>#N/A</v>
      </c>
      <c r="BA162" s="55" t="e">
        <f t="shared" si="16"/>
        <v>#N/A</v>
      </c>
    </row>
    <row r="163" spans="1:53" ht="15" x14ac:dyDescent="0.2">
      <c r="A163" s="37"/>
      <c r="B163" s="1"/>
      <c r="C163" s="41"/>
      <c r="D163" s="38"/>
      <c r="E163" s="57"/>
      <c r="F163" s="40"/>
      <c r="G163" s="57"/>
      <c r="I163" s="1"/>
      <c r="J163" s="21"/>
      <c r="K163" s="21"/>
      <c r="L163" s="38"/>
      <c r="N163" s="16" t="e">
        <f t="shared" si="12"/>
        <v>#N/A</v>
      </c>
      <c r="O163" s="6"/>
      <c r="T163" s="7"/>
      <c r="U163" s="8"/>
      <c r="V163" s="42"/>
      <c r="W163" s="42"/>
      <c r="X163" s="43"/>
      <c r="Y163" s="40"/>
      <c r="Z163" s="43"/>
      <c r="AA163" s="43"/>
      <c r="AC163" s="41"/>
      <c r="AD163" s="41"/>
      <c r="AE163" s="42"/>
      <c r="AX163" s="54" t="e">
        <f t="shared" si="13"/>
        <v>#N/A</v>
      </c>
      <c r="AY163" s="55" t="e">
        <f t="shared" si="14"/>
        <v>#N/A</v>
      </c>
      <c r="AZ163" s="55" t="e">
        <f t="shared" si="15"/>
        <v>#N/A</v>
      </c>
      <c r="BA163" s="55" t="e">
        <f t="shared" si="16"/>
        <v>#N/A</v>
      </c>
    </row>
    <row r="164" spans="1:53" ht="15" x14ac:dyDescent="0.2">
      <c r="A164" s="37"/>
      <c r="B164" s="1"/>
      <c r="C164" s="41"/>
      <c r="D164" s="38"/>
      <c r="E164" s="57"/>
      <c r="F164" s="40"/>
      <c r="G164" s="57"/>
      <c r="I164" s="1"/>
      <c r="J164" s="21"/>
      <c r="K164" s="21"/>
      <c r="L164" s="38"/>
      <c r="N164" s="16" t="e">
        <f t="shared" si="12"/>
        <v>#N/A</v>
      </c>
      <c r="O164" s="6"/>
      <c r="T164" s="7"/>
      <c r="U164" s="8"/>
      <c r="V164" s="42"/>
      <c r="W164" s="42"/>
      <c r="X164" s="43"/>
      <c r="Y164" s="40"/>
      <c r="Z164" s="43"/>
      <c r="AA164" s="43"/>
      <c r="AC164" s="41"/>
      <c r="AD164" s="41"/>
      <c r="AE164" s="42"/>
      <c r="AX164" s="54" t="e">
        <f t="shared" si="13"/>
        <v>#N/A</v>
      </c>
      <c r="AY164" s="55" t="e">
        <f t="shared" si="14"/>
        <v>#N/A</v>
      </c>
      <c r="AZ164" s="55" t="e">
        <f t="shared" si="15"/>
        <v>#N/A</v>
      </c>
      <c r="BA164" s="55" t="e">
        <f t="shared" si="16"/>
        <v>#N/A</v>
      </c>
    </row>
    <row r="165" spans="1:53" ht="15" x14ac:dyDescent="0.2">
      <c r="A165" s="37"/>
      <c r="B165" s="1"/>
      <c r="C165" s="41"/>
      <c r="D165" s="38"/>
      <c r="E165" s="57"/>
      <c r="F165" s="40"/>
      <c r="G165" s="57"/>
      <c r="I165" s="1"/>
      <c r="J165" s="21"/>
      <c r="K165" s="21"/>
      <c r="L165" s="38"/>
      <c r="N165" s="16" t="e">
        <f t="shared" si="12"/>
        <v>#N/A</v>
      </c>
      <c r="O165" s="6"/>
      <c r="T165" s="7"/>
      <c r="U165" s="8"/>
      <c r="V165" s="42"/>
      <c r="W165" s="42"/>
      <c r="X165" s="43"/>
      <c r="Y165" s="40"/>
      <c r="Z165" s="43"/>
      <c r="AA165" s="43"/>
      <c r="AC165" s="41"/>
      <c r="AD165" s="41"/>
      <c r="AE165" s="42"/>
      <c r="AX165" s="54" t="e">
        <f t="shared" si="13"/>
        <v>#N/A</v>
      </c>
      <c r="AY165" s="55" t="e">
        <f t="shared" si="14"/>
        <v>#N/A</v>
      </c>
      <c r="AZ165" s="55" t="e">
        <f t="shared" si="15"/>
        <v>#N/A</v>
      </c>
      <c r="BA165" s="55" t="e">
        <f t="shared" si="16"/>
        <v>#N/A</v>
      </c>
    </row>
    <row r="166" spans="1:53" ht="15" x14ac:dyDescent="0.2">
      <c r="A166" s="37"/>
      <c r="B166" s="1"/>
      <c r="C166" s="41"/>
      <c r="D166" s="38"/>
      <c r="E166" s="57"/>
      <c r="F166" s="40"/>
      <c r="G166" s="57"/>
      <c r="I166" s="1"/>
      <c r="J166" s="21"/>
      <c r="K166" s="21"/>
      <c r="L166" s="38"/>
      <c r="N166" s="16" t="e">
        <f t="shared" si="12"/>
        <v>#N/A</v>
      </c>
      <c r="O166" s="6"/>
      <c r="T166" s="7"/>
      <c r="U166" s="8"/>
      <c r="V166" s="42"/>
      <c r="W166" s="42"/>
      <c r="X166" s="43"/>
      <c r="Y166" s="40"/>
      <c r="Z166" s="43"/>
      <c r="AA166" s="43"/>
      <c r="AC166" s="41"/>
      <c r="AD166" s="41"/>
      <c r="AE166" s="42"/>
      <c r="AX166" s="54" t="e">
        <f t="shared" si="13"/>
        <v>#N/A</v>
      </c>
      <c r="AY166" s="55" t="e">
        <f t="shared" si="14"/>
        <v>#N/A</v>
      </c>
      <c r="AZ166" s="55" t="e">
        <f t="shared" si="15"/>
        <v>#N/A</v>
      </c>
      <c r="BA166" s="55" t="e">
        <f t="shared" si="16"/>
        <v>#N/A</v>
      </c>
    </row>
    <row r="167" spans="1:53" ht="15" x14ac:dyDescent="0.2">
      <c r="A167" s="37"/>
      <c r="B167" s="1"/>
      <c r="C167" s="41"/>
      <c r="D167" s="38"/>
      <c r="E167" s="57"/>
      <c r="F167" s="40"/>
      <c r="G167" s="57"/>
      <c r="I167" s="1"/>
      <c r="J167" s="21"/>
      <c r="K167" s="21"/>
      <c r="L167" s="38"/>
      <c r="N167" s="16" t="e">
        <f t="shared" si="12"/>
        <v>#N/A</v>
      </c>
      <c r="O167" s="6"/>
      <c r="T167" s="7"/>
      <c r="U167" s="8"/>
      <c r="V167" s="42"/>
      <c r="W167" s="42"/>
      <c r="X167" s="43"/>
      <c r="Y167" s="40"/>
      <c r="Z167" s="43"/>
      <c r="AA167" s="43"/>
      <c r="AC167" s="41"/>
      <c r="AD167" s="41"/>
      <c r="AE167" s="42"/>
      <c r="AX167" s="54" t="e">
        <f t="shared" si="13"/>
        <v>#N/A</v>
      </c>
      <c r="AY167" s="55" t="e">
        <f t="shared" si="14"/>
        <v>#N/A</v>
      </c>
      <c r="AZ167" s="55" t="e">
        <f t="shared" si="15"/>
        <v>#N/A</v>
      </c>
      <c r="BA167" s="55" t="e">
        <f t="shared" si="16"/>
        <v>#N/A</v>
      </c>
    </row>
    <row r="168" spans="1:53" ht="15" x14ac:dyDescent="0.2">
      <c r="A168" s="37"/>
      <c r="B168" s="1"/>
      <c r="C168" s="41"/>
      <c r="D168" s="38"/>
      <c r="E168" s="57"/>
      <c r="F168" s="40"/>
      <c r="G168" s="57"/>
      <c r="I168" s="1"/>
      <c r="J168" s="21"/>
      <c r="K168" s="21"/>
      <c r="L168" s="38"/>
      <c r="N168" s="16" t="e">
        <f t="shared" si="12"/>
        <v>#N/A</v>
      </c>
      <c r="O168" s="6"/>
      <c r="T168" s="7"/>
      <c r="U168" s="8"/>
      <c r="V168" s="42"/>
      <c r="W168" s="42"/>
      <c r="X168" s="43"/>
      <c r="Y168" s="40"/>
      <c r="Z168" s="43"/>
      <c r="AA168" s="43"/>
      <c r="AC168" s="41"/>
      <c r="AD168" s="41"/>
      <c r="AE168" s="42"/>
      <c r="AX168" s="54" t="e">
        <f t="shared" si="13"/>
        <v>#N/A</v>
      </c>
      <c r="AY168" s="55" t="e">
        <f t="shared" si="14"/>
        <v>#N/A</v>
      </c>
      <c r="AZ168" s="55" t="e">
        <f t="shared" si="15"/>
        <v>#N/A</v>
      </c>
      <c r="BA168" s="55" t="e">
        <f t="shared" si="16"/>
        <v>#N/A</v>
      </c>
    </row>
    <row r="169" spans="1:53" ht="15" x14ac:dyDescent="0.2">
      <c r="A169" s="37"/>
      <c r="B169" s="1"/>
      <c r="C169" s="41"/>
      <c r="D169" s="38"/>
      <c r="E169" s="57"/>
      <c r="F169" s="40"/>
      <c r="G169" s="57"/>
      <c r="I169" s="1"/>
      <c r="J169" s="21"/>
      <c r="K169" s="21"/>
      <c r="L169" s="38"/>
      <c r="N169" s="16" t="e">
        <f t="shared" si="12"/>
        <v>#N/A</v>
      </c>
      <c r="O169" s="6"/>
      <c r="T169" s="7"/>
      <c r="U169" s="8"/>
      <c r="V169" s="42"/>
      <c r="W169" s="42"/>
      <c r="X169" s="43"/>
      <c r="Y169" s="40"/>
      <c r="Z169" s="43"/>
      <c r="AA169" s="43"/>
      <c r="AC169" s="41"/>
      <c r="AD169" s="41"/>
      <c r="AE169" s="42"/>
      <c r="AX169" s="54" t="e">
        <f t="shared" si="13"/>
        <v>#N/A</v>
      </c>
      <c r="AY169" s="55" t="e">
        <f t="shared" si="14"/>
        <v>#N/A</v>
      </c>
      <c r="AZ169" s="55" t="e">
        <f t="shared" si="15"/>
        <v>#N/A</v>
      </c>
      <c r="BA169" s="55" t="e">
        <f t="shared" si="16"/>
        <v>#N/A</v>
      </c>
    </row>
    <row r="170" spans="1:53" ht="15" x14ac:dyDescent="0.2">
      <c r="A170" s="37"/>
      <c r="B170" s="1"/>
      <c r="C170" s="41"/>
      <c r="D170" s="38"/>
      <c r="E170" s="57"/>
      <c r="F170" s="40"/>
      <c r="G170" s="57"/>
      <c r="I170" s="1"/>
      <c r="J170" s="21"/>
      <c r="K170" s="21"/>
      <c r="L170" s="38"/>
      <c r="N170" s="16" t="e">
        <f t="shared" si="12"/>
        <v>#N/A</v>
      </c>
      <c r="O170" s="6"/>
      <c r="T170" s="7"/>
      <c r="U170" s="8"/>
      <c r="V170" s="42"/>
      <c r="W170" s="42"/>
      <c r="X170" s="43"/>
      <c r="Y170" s="40"/>
      <c r="Z170" s="43"/>
      <c r="AA170" s="43"/>
      <c r="AC170" s="41"/>
      <c r="AD170" s="41"/>
      <c r="AE170" s="42"/>
      <c r="AX170" s="54" t="e">
        <f t="shared" si="13"/>
        <v>#N/A</v>
      </c>
      <c r="AY170" s="55" t="e">
        <f t="shared" si="14"/>
        <v>#N/A</v>
      </c>
      <c r="AZ170" s="55" t="e">
        <f t="shared" si="15"/>
        <v>#N/A</v>
      </c>
      <c r="BA170" s="55" t="e">
        <f t="shared" si="16"/>
        <v>#N/A</v>
      </c>
    </row>
    <row r="171" spans="1:53" ht="15" x14ac:dyDescent="0.2">
      <c r="A171" s="37"/>
      <c r="B171" s="1"/>
      <c r="C171" s="41"/>
      <c r="D171" s="38"/>
      <c r="E171" s="57"/>
      <c r="F171" s="40"/>
      <c r="G171" s="57"/>
      <c r="I171" s="1"/>
      <c r="J171" s="21"/>
      <c r="K171" s="21"/>
      <c r="L171" s="38"/>
      <c r="N171" s="16" t="e">
        <f t="shared" si="12"/>
        <v>#N/A</v>
      </c>
      <c r="O171" s="6"/>
      <c r="T171" s="7"/>
      <c r="U171" s="8"/>
      <c r="V171" s="42"/>
      <c r="W171" s="42"/>
      <c r="X171" s="43"/>
      <c r="Y171" s="43"/>
      <c r="Z171" s="43"/>
      <c r="AA171" s="43"/>
      <c r="AC171" s="41"/>
      <c r="AD171" s="41"/>
      <c r="AE171" s="42"/>
      <c r="AX171" s="54" t="e">
        <f t="shared" si="13"/>
        <v>#N/A</v>
      </c>
      <c r="AY171" s="55" t="e">
        <f t="shared" si="14"/>
        <v>#N/A</v>
      </c>
      <c r="AZ171" s="55" t="e">
        <f t="shared" si="15"/>
        <v>#N/A</v>
      </c>
      <c r="BA171" s="55" t="e">
        <f t="shared" si="16"/>
        <v>#N/A</v>
      </c>
    </row>
    <row r="172" spans="1:53" ht="15" x14ac:dyDescent="0.2">
      <c r="A172" s="37"/>
      <c r="B172" s="1"/>
      <c r="C172" s="41"/>
      <c r="D172" s="38"/>
      <c r="E172" s="57"/>
      <c r="F172" s="40"/>
      <c r="G172" s="57"/>
      <c r="I172" s="1"/>
      <c r="J172" s="21"/>
      <c r="K172" s="21"/>
      <c r="L172" s="38"/>
      <c r="N172" s="16" t="e">
        <f t="shared" si="12"/>
        <v>#N/A</v>
      </c>
      <c r="O172" s="6"/>
      <c r="T172" s="7"/>
      <c r="U172" s="8"/>
      <c r="V172" s="42"/>
      <c r="W172" s="42"/>
      <c r="X172" s="43"/>
      <c r="Y172" s="43"/>
      <c r="Z172" s="43"/>
      <c r="AA172" s="43"/>
      <c r="AC172" s="41"/>
      <c r="AD172" s="41"/>
      <c r="AE172" s="42"/>
      <c r="AX172" s="54" t="e">
        <f t="shared" si="13"/>
        <v>#N/A</v>
      </c>
      <c r="AY172" s="55" t="e">
        <f t="shared" si="14"/>
        <v>#N/A</v>
      </c>
      <c r="AZ172" s="55" t="e">
        <f t="shared" si="15"/>
        <v>#N/A</v>
      </c>
      <c r="BA172" s="55" t="e">
        <f t="shared" si="16"/>
        <v>#N/A</v>
      </c>
    </row>
    <row r="173" spans="1:53" ht="15" x14ac:dyDescent="0.2">
      <c r="A173" s="37"/>
      <c r="B173" s="1"/>
      <c r="C173" s="41"/>
      <c r="D173" s="38"/>
      <c r="E173" s="57"/>
      <c r="F173" s="40"/>
      <c r="G173" s="57"/>
      <c r="I173" s="1"/>
      <c r="J173" s="21"/>
      <c r="K173" s="21"/>
      <c r="L173" s="38"/>
      <c r="N173" s="16" t="e">
        <f t="shared" si="12"/>
        <v>#N/A</v>
      </c>
      <c r="O173" s="6"/>
      <c r="T173" s="7"/>
      <c r="U173" s="8"/>
      <c r="V173" s="42"/>
      <c r="W173" s="42"/>
      <c r="X173" s="43"/>
      <c r="Y173" s="43"/>
      <c r="Z173" s="43"/>
      <c r="AA173" s="43"/>
      <c r="AC173" s="41"/>
      <c r="AD173" s="41"/>
      <c r="AE173" s="42"/>
      <c r="AX173" s="54" t="e">
        <f t="shared" si="13"/>
        <v>#N/A</v>
      </c>
      <c r="AY173" s="55" t="e">
        <f t="shared" si="14"/>
        <v>#N/A</v>
      </c>
      <c r="AZ173" s="55" t="e">
        <f t="shared" si="15"/>
        <v>#N/A</v>
      </c>
      <c r="BA173" s="55" t="e">
        <f t="shared" si="16"/>
        <v>#N/A</v>
      </c>
    </row>
    <row r="174" spans="1:53" ht="15" x14ac:dyDescent="0.2">
      <c r="A174" s="37"/>
      <c r="B174" s="1"/>
      <c r="C174" s="41"/>
      <c r="D174" s="38"/>
      <c r="E174" s="57"/>
      <c r="F174" s="40"/>
      <c r="G174" s="57"/>
      <c r="I174" s="1"/>
      <c r="J174" s="21"/>
      <c r="K174" s="21"/>
      <c r="L174" s="38"/>
      <c r="N174" s="16" t="e">
        <f t="shared" si="12"/>
        <v>#N/A</v>
      </c>
      <c r="O174" s="6"/>
      <c r="T174" s="7"/>
      <c r="U174" s="8"/>
      <c r="V174" s="42"/>
      <c r="W174" s="42"/>
      <c r="X174" s="43"/>
      <c r="Y174" s="43"/>
      <c r="Z174" s="43"/>
      <c r="AA174" s="43"/>
      <c r="AC174" s="41"/>
      <c r="AD174" s="41"/>
      <c r="AE174" s="42"/>
      <c r="AX174" s="54" t="e">
        <f t="shared" si="13"/>
        <v>#N/A</v>
      </c>
      <c r="AY174" s="55" t="e">
        <f t="shared" si="14"/>
        <v>#N/A</v>
      </c>
      <c r="AZ174" s="55" t="e">
        <f t="shared" si="15"/>
        <v>#N/A</v>
      </c>
      <c r="BA174" s="55" t="e">
        <f t="shared" si="16"/>
        <v>#N/A</v>
      </c>
    </row>
    <row r="175" spans="1:53" ht="15" x14ac:dyDescent="0.2">
      <c r="A175" s="37"/>
      <c r="B175" s="1"/>
      <c r="C175" s="41"/>
      <c r="D175" s="38"/>
      <c r="E175" s="57"/>
      <c r="F175" s="40"/>
      <c r="G175" s="57"/>
      <c r="I175" s="1"/>
      <c r="J175" s="21"/>
      <c r="K175" s="21"/>
      <c r="L175" s="38"/>
      <c r="N175" s="16" t="e">
        <f t="shared" si="12"/>
        <v>#N/A</v>
      </c>
      <c r="O175" s="6"/>
      <c r="T175" s="7"/>
      <c r="U175" s="8"/>
      <c r="V175" s="42"/>
      <c r="W175" s="42"/>
      <c r="X175" s="43"/>
      <c r="Y175" s="43"/>
      <c r="Z175" s="43"/>
      <c r="AA175" s="43"/>
      <c r="AC175" s="41"/>
      <c r="AD175" s="41"/>
      <c r="AE175" s="42"/>
      <c r="AX175" s="54" t="e">
        <f t="shared" si="13"/>
        <v>#N/A</v>
      </c>
      <c r="AY175" s="55" t="e">
        <f t="shared" si="14"/>
        <v>#N/A</v>
      </c>
      <c r="AZ175" s="55" t="e">
        <f t="shared" si="15"/>
        <v>#N/A</v>
      </c>
      <c r="BA175" s="55" t="e">
        <f t="shared" si="16"/>
        <v>#N/A</v>
      </c>
    </row>
    <row r="176" spans="1:53" ht="15" x14ac:dyDescent="0.2">
      <c r="A176" s="37"/>
      <c r="B176" s="1"/>
      <c r="C176" s="41"/>
      <c r="D176" s="38"/>
      <c r="E176" s="57"/>
      <c r="F176" s="40"/>
      <c r="G176" s="57"/>
      <c r="I176" s="1"/>
      <c r="J176" s="21"/>
      <c r="K176" s="41"/>
      <c r="L176" s="38"/>
      <c r="N176" s="16" t="e">
        <f t="shared" si="12"/>
        <v>#N/A</v>
      </c>
      <c r="O176" s="6"/>
      <c r="T176" s="7"/>
      <c r="U176" s="8"/>
      <c r="V176" s="42"/>
      <c r="W176" s="42"/>
      <c r="X176" s="43"/>
      <c r="Y176" s="43"/>
      <c r="Z176" s="43"/>
      <c r="AA176" s="43"/>
      <c r="AC176" s="41"/>
      <c r="AD176" s="41"/>
      <c r="AE176" s="42"/>
      <c r="AX176" s="54" t="e">
        <f t="shared" si="13"/>
        <v>#N/A</v>
      </c>
      <c r="AY176" s="55" t="e">
        <f t="shared" si="14"/>
        <v>#N/A</v>
      </c>
      <c r="AZ176" s="55" t="e">
        <f t="shared" si="15"/>
        <v>#N/A</v>
      </c>
      <c r="BA176" s="55" t="e">
        <f t="shared" si="16"/>
        <v>#N/A</v>
      </c>
    </row>
    <row r="177" spans="1:53" ht="15" x14ac:dyDescent="0.2">
      <c r="A177" s="37"/>
      <c r="B177" s="1"/>
      <c r="C177" s="41"/>
      <c r="D177" s="38"/>
      <c r="E177" s="57"/>
      <c r="F177" s="40"/>
      <c r="G177" s="57"/>
      <c r="I177" s="1"/>
      <c r="J177" s="21"/>
      <c r="K177" s="41"/>
      <c r="L177" s="38"/>
      <c r="N177" s="16" t="e">
        <f t="shared" si="12"/>
        <v>#N/A</v>
      </c>
      <c r="O177" s="6"/>
      <c r="T177" s="7"/>
      <c r="U177" s="8"/>
      <c r="V177" s="42"/>
      <c r="W177" s="42"/>
      <c r="X177" s="43"/>
      <c r="Y177" s="43"/>
      <c r="Z177" s="43"/>
      <c r="AA177" s="43"/>
      <c r="AB177" s="3"/>
      <c r="AC177" s="41"/>
      <c r="AD177" s="41"/>
      <c r="AE177" s="42"/>
      <c r="AX177" s="54" t="e">
        <f t="shared" si="13"/>
        <v>#N/A</v>
      </c>
      <c r="AY177" s="55" t="e">
        <f t="shared" si="14"/>
        <v>#N/A</v>
      </c>
      <c r="AZ177" s="55" t="e">
        <f t="shared" si="15"/>
        <v>#N/A</v>
      </c>
      <c r="BA177" s="55" t="e">
        <f t="shared" si="16"/>
        <v>#N/A</v>
      </c>
    </row>
    <row r="178" spans="1:53" ht="15" x14ac:dyDescent="0.2">
      <c r="A178" s="37"/>
      <c r="B178" s="1"/>
      <c r="C178" s="41"/>
      <c r="D178" s="38"/>
      <c r="E178" s="57"/>
      <c r="F178" s="40"/>
      <c r="G178" s="57"/>
      <c r="I178" s="1"/>
      <c r="J178" s="21"/>
      <c r="K178" s="41"/>
      <c r="L178" s="38"/>
      <c r="N178" s="16" t="e">
        <f t="shared" si="12"/>
        <v>#N/A</v>
      </c>
      <c r="O178" s="6"/>
      <c r="T178" s="7"/>
      <c r="U178" s="8"/>
      <c r="V178" s="42"/>
      <c r="W178" s="42"/>
      <c r="X178" s="43"/>
      <c r="Y178" s="43"/>
      <c r="Z178" s="43"/>
      <c r="AA178" s="43"/>
      <c r="AB178" s="3"/>
      <c r="AC178" s="41"/>
      <c r="AD178" s="41"/>
      <c r="AE178" s="42"/>
      <c r="AX178" s="54" t="e">
        <f t="shared" si="13"/>
        <v>#N/A</v>
      </c>
      <c r="AY178" s="55" t="e">
        <f t="shared" si="14"/>
        <v>#N/A</v>
      </c>
      <c r="AZ178" s="55" t="e">
        <f t="shared" si="15"/>
        <v>#N/A</v>
      </c>
      <c r="BA178" s="55" t="e">
        <f t="shared" si="16"/>
        <v>#N/A</v>
      </c>
    </row>
    <row r="179" spans="1:53" ht="15" x14ac:dyDescent="0.2">
      <c r="A179" s="37"/>
      <c r="B179" s="1"/>
      <c r="C179" s="41"/>
      <c r="D179" s="38"/>
      <c r="E179" s="57"/>
      <c r="F179" s="40"/>
      <c r="G179" s="57"/>
      <c r="I179" s="1"/>
      <c r="J179" s="21"/>
      <c r="K179" s="41"/>
      <c r="L179" s="38"/>
      <c r="N179" s="16" t="e">
        <f t="shared" si="12"/>
        <v>#N/A</v>
      </c>
      <c r="O179" s="6"/>
      <c r="T179" s="7"/>
      <c r="U179" s="8"/>
      <c r="V179" s="42"/>
      <c r="W179" s="42"/>
      <c r="X179" s="43"/>
      <c r="Y179" s="43"/>
      <c r="Z179" s="43"/>
      <c r="AA179" s="43"/>
      <c r="AC179" s="41"/>
      <c r="AD179" s="41"/>
      <c r="AE179" s="42"/>
      <c r="AX179" s="54" t="e">
        <f t="shared" si="13"/>
        <v>#N/A</v>
      </c>
      <c r="AY179" s="55" t="e">
        <f t="shared" si="14"/>
        <v>#N/A</v>
      </c>
      <c r="AZ179" s="55" t="e">
        <f t="shared" si="15"/>
        <v>#N/A</v>
      </c>
      <c r="BA179" s="55" t="e">
        <f t="shared" si="16"/>
        <v>#N/A</v>
      </c>
    </row>
    <row r="180" spans="1:53" ht="15" x14ac:dyDescent="0.2">
      <c r="A180" s="37"/>
      <c r="B180" s="1"/>
      <c r="C180" s="41"/>
      <c r="D180" s="38"/>
      <c r="E180" s="57"/>
      <c r="F180" s="40"/>
      <c r="G180" s="57"/>
      <c r="I180" s="1"/>
      <c r="J180" s="21"/>
      <c r="K180" s="41"/>
      <c r="L180" s="38"/>
      <c r="N180" s="16" t="e">
        <f t="shared" si="12"/>
        <v>#N/A</v>
      </c>
      <c r="O180" s="6"/>
      <c r="T180" s="7"/>
      <c r="U180" s="8"/>
      <c r="V180" s="42"/>
      <c r="W180" s="42"/>
      <c r="X180" s="43"/>
      <c r="Y180" s="43"/>
      <c r="Z180" s="43"/>
      <c r="AA180" s="43"/>
      <c r="AC180" s="41"/>
      <c r="AD180" s="41"/>
      <c r="AE180" s="42"/>
      <c r="AX180" s="54" t="e">
        <f t="shared" si="13"/>
        <v>#N/A</v>
      </c>
      <c r="AY180" s="55" t="e">
        <f t="shared" si="14"/>
        <v>#N/A</v>
      </c>
      <c r="AZ180" s="55" t="e">
        <f t="shared" si="15"/>
        <v>#N/A</v>
      </c>
      <c r="BA180" s="55" t="e">
        <f t="shared" si="16"/>
        <v>#N/A</v>
      </c>
    </row>
    <row r="181" spans="1:53" ht="15" x14ac:dyDescent="0.2">
      <c r="A181" s="37"/>
      <c r="B181" s="1"/>
      <c r="C181" s="41"/>
      <c r="D181" s="38"/>
      <c r="E181" s="57"/>
      <c r="F181" s="40"/>
      <c r="G181" s="57"/>
      <c r="I181" s="1"/>
      <c r="J181" s="21"/>
      <c r="K181" s="41"/>
      <c r="L181" s="38"/>
      <c r="N181" s="16" t="e">
        <f t="shared" si="12"/>
        <v>#N/A</v>
      </c>
      <c r="O181" s="6"/>
      <c r="T181" s="7"/>
      <c r="U181" s="8"/>
      <c r="V181" s="42"/>
      <c r="W181" s="42"/>
      <c r="X181" s="43"/>
      <c r="Y181" s="43"/>
      <c r="Z181" s="43"/>
      <c r="AA181" s="43"/>
      <c r="AC181" s="41"/>
      <c r="AD181" s="41"/>
      <c r="AE181" s="42"/>
      <c r="AX181" s="54" t="e">
        <f t="shared" si="13"/>
        <v>#N/A</v>
      </c>
      <c r="AY181" s="55" t="e">
        <f t="shared" si="14"/>
        <v>#N/A</v>
      </c>
      <c r="AZ181" s="55" t="e">
        <f t="shared" si="15"/>
        <v>#N/A</v>
      </c>
      <c r="BA181" s="55" t="e">
        <f t="shared" si="16"/>
        <v>#N/A</v>
      </c>
    </row>
    <row r="182" spans="1:53" ht="15" x14ac:dyDescent="0.2">
      <c r="A182" s="34"/>
      <c r="B182" s="1"/>
      <c r="C182" s="8"/>
      <c r="F182" s="21"/>
      <c r="I182" s="1"/>
      <c r="J182" s="21"/>
      <c r="K182" s="8"/>
      <c r="N182" s="16" t="e">
        <f t="shared" si="12"/>
        <v>#N/A</v>
      </c>
      <c r="O182" s="6"/>
      <c r="T182" s="7"/>
      <c r="U182" s="8"/>
      <c r="V182" s="42"/>
      <c r="W182" s="42"/>
      <c r="X182" s="43"/>
      <c r="Y182" s="43"/>
      <c r="Z182" s="43"/>
      <c r="AA182" s="43"/>
      <c r="AC182" s="41"/>
      <c r="AD182" s="41"/>
      <c r="AE182" s="42"/>
      <c r="AX182" s="54" t="e">
        <f t="shared" si="13"/>
        <v>#N/A</v>
      </c>
      <c r="AY182" s="55" t="e">
        <f t="shared" si="14"/>
        <v>#N/A</v>
      </c>
      <c r="AZ182" s="55" t="e">
        <f t="shared" si="15"/>
        <v>#N/A</v>
      </c>
      <c r="BA182" s="55" t="e">
        <f t="shared" si="16"/>
        <v>#N/A</v>
      </c>
    </row>
    <row r="183" spans="1:53" ht="15" x14ac:dyDescent="0.2">
      <c r="A183" s="34"/>
      <c r="B183" s="1"/>
      <c r="C183" s="41"/>
      <c r="D183" s="38"/>
      <c r="E183" s="57"/>
      <c r="F183" s="40"/>
      <c r="G183" s="57"/>
      <c r="I183" s="1"/>
      <c r="J183" s="21"/>
      <c r="K183" s="21"/>
      <c r="L183" s="38"/>
      <c r="N183" s="16" t="e">
        <f t="shared" si="12"/>
        <v>#N/A</v>
      </c>
      <c r="O183" s="6"/>
      <c r="T183" s="7"/>
      <c r="U183" s="8"/>
      <c r="V183" s="42"/>
      <c r="W183" s="42"/>
      <c r="X183" s="43"/>
      <c r="Y183" s="43"/>
      <c r="Z183" s="43"/>
      <c r="AA183" s="43"/>
      <c r="AC183" s="41"/>
      <c r="AD183" s="41"/>
      <c r="AE183" s="42"/>
      <c r="AX183" s="54" t="e">
        <f t="shared" si="13"/>
        <v>#N/A</v>
      </c>
      <c r="AY183" s="55" t="e">
        <f t="shared" si="14"/>
        <v>#N/A</v>
      </c>
      <c r="AZ183" s="55" t="e">
        <f t="shared" si="15"/>
        <v>#N/A</v>
      </c>
      <c r="BA183" s="55" t="e">
        <f t="shared" si="16"/>
        <v>#N/A</v>
      </c>
    </row>
    <row r="184" spans="1:53" ht="15" x14ac:dyDescent="0.2">
      <c r="A184" s="34"/>
      <c r="B184" s="1"/>
      <c r="C184" s="41"/>
      <c r="D184" s="38"/>
      <c r="E184" s="57"/>
      <c r="F184" s="40"/>
      <c r="G184" s="57"/>
      <c r="I184" s="1"/>
      <c r="J184" s="21"/>
      <c r="K184" s="21"/>
      <c r="L184" s="38"/>
      <c r="N184" s="16" t="e">
        <f t="shared" si="12"/>
        <v>#N/A</v>
      </c>
      <c r="O184" s="6"/>
      <c r="T184" s="7"/>
      <c r="U184" s="8"/>
      <c r="V184" s="42"/>
      <c r="W184" s="42"/>
      <c r="X184" s="43"/>
      <c r="Y184" s="43"/>
      <c r="Z184" s="43"/>
      <c r="AA184" s="43"/>
      <c r="AC184" s="41"/>
      <c r="AD184" s="41"/>
      <c r="AE184" s="42"/>
      <c r="AX184" s="54" t="e">
        <f t="shared" si="13"/>
        <v>#N/A</v>
      </c>
      <c r="AY184" s="55" t="e">
        <f t="shared" si="14"/>
        <v>#N/A</v>
      </c>
      <c r="AZ184" s="55" t="e">
        <f t="shared" si="15"/>
        <v>#N/A</v>
      </c>
      <c r="BA184" s="55" t="e">
        <f t="shared" si="16"/>
        <v>#N/A</v>
      </c>
    </row>
    <row r="185" spans="1:53" ht="15" x14ac:dyDescent="0.2">
      <c r="A185" s="34"/>
      <c r="B185" s="1"/>
      <c r="C185" s="41"/>
      <c r="D185" s="38"/>
      <c r="E185" s="57"/>
      <c r="F185" s="40"/>
      <c r="G185" s="57"/>
      <c r="I185" s="1"/>
      <c r="J185" s="21"/>
      <c r="K185" s="21"/>
      <c r="L185" s="38"/>
      <c r="N185" s="16" t="e">
        <f t="shared" si="12"/>
        <v>#N/A</v>
      </c>
      <c r="O185" s="6"/>
      <c r="T185" s="7"/>
      <c r="U185" s="8"/>
      <c r="V185" s="42"/>
      <c r="W185" s="42"/>
      <c r="X185" s="43"/>
      <c r="Y185" s="43"/>
      <c r="Z185" s="43"/>
      <c r="AA185" s="43"/>
      <c r="AC185" s="41"/>
      <c r="AD185" s="41"/>
      <c r="AE185" s="42"/>
      <c r="AX185" s="54" t="e">
        <f t="shared" si="13"/>
        <v>#N/A</v>
      </c>
      <c r="AY185" s="55" t="e">
        <f t="shared" si="14"/>
        <v>#N/A</v>
      </c>
      <c r="AZ185" s="55" t="e">
        <f t="shared" si="15"/>
        <v>#N/A</v>
      </c>
      <c r="BA185" s="55" t="e">
        <f t="shared" si="16"/>
        <v>#N/A</v>
      </c>
    </row>
    <row r="186" spans="1:53" ht="15" x14ac:dyDescent="0.2">
      <c r="A186" s="34"/>
      <c r="B186" s="1"/>
      <c r="C186" s="41"/>
      <c r="D186" s="38"/>
      <c r="E186" s="57"/>
      <c r="F186" s="40"/>
      <c r="G186" s="57"/>
      <c r="I186" s="1"/>
      <c r="J186" s="21"/>
      <c r="K186" s="21"/>
      <c r="L186" s="38"/>
      <c r="N186" s="16" t="e">
        <f t="shared" si="12"/>
        <v>#N/A</v>
      </c>
      <c r="O186" s="6"/>
      <c r="T186" s="7"/>
      <c r="U186" s="8"/>
      <c r="V186" s="42"/>
      <c r="W186" s="42"/>
      <c r="X186" s="43"/>
      <c r="Y186" s="43"/>
      <c r="Z186" s="43"/>
      <c r="AA186" s="43"/>
      <c r="AC186" s="41"/>
      <c r="AD186" s="41"/>
      <c r="AE186" s="42"/>
      <c r="AX186" s="54" t="e">
        <f t="shared" si="13"/>
        <v>#N/A</v>
      </c>
      <c r="AY186" s="55" t="e">
        <f t="shared" si="14"/>
        <v>#N/A</v>
      </c>
      <c r="AZ186" s="55" t="e">
        <f t="shared" si="15"/>
        <v>#N/A</v>
      </c>
      <c r="BA186" s="55" t="e">
        <f t="shared" si="16"/>
        <v>#N/A</v>
      </c>
    </row>
    <row r="187" spans="1:53" ht="15" x14ac:dyDescent="0.2">
      <c r="A187" s="34"/>
      <c r="B187" s="1"/>
      <c r="C187" s="41"/>
      <c r="D187" s="38"/>
      <c r="E187" s="57"/>
      <c r="F187" s="40"/>
      <c r="G187" s="57"/>
      <c r="I187" s="1"/>
      <c r="J187" s="21"/>
      <c r="K187" s="21"/>
      <c r="L187" s="38"/>
      <c r="N187" s="16" t="e">
        <f t="shared" si="12"/>
        <v>#N/A</v>
      </c>
      <c r="O187" s="6"/>
      <c r="T187" s="7"/>
      <c r="U187" s="8"/>
      <c r="V187" s="42"/>
      <c r="W187" s="42"/>
      <c r="X187" s="43"/>
      <c r="Y187" s="43"/>
      <c r="Z187" s="43"/>
      <c r="AA187" s="43"/>
      <c r="AC187" s="41"/>
      <c r="AD187" s="41"/>
      <c r="AE187" s="42"/>
      <c r="AX187" s="54" t="e">
        <f t="shared" si="13"/>
        <v>#N/A</v>
      </c>
      <c r="AY187" s="55" t="e">
        <f t="shared" si="14"/>
        <v>#N/A</v>
      </c>
      <c r="AZ187" s="55" t="e">
        <f t="shared" si="15"/>
        <v>#N/A</v>
      </c>
      <c r="BA187" s="55" t="e">
        <f t="shared" si="16"/>
        <v>#N/A</v>
      </c>
    </row>
    <row r="188" spans="1:53" ht="15" x14ac:dyDescent="0.2">
      <c r="A188" s="34"/>
      <c r="B188" s="1"/>
      <c r="C188" s="41"/>
      <c r="D188" s="38"/>
      <c r="E188" s="57"/>
      <c r="F188" s="40"/>
      <c r="G188" s="57"/>
      <c r="I188" s="1"/>
      <c r="J188" s="21"/>
      <c r="K188" s="21"/>
      <c r="L188" s="38"/>
      <c r="N188" s="16" t="e">
        <f t="shared" si="12"/>
        <v>#N/A</v>
      </c>
      <c r="O188" s="6"/>
      <c r="T188" s="7"/>
      <c r="U188" s="8"/>
      <c r="V188" s="42"/>
      <c r="W188" s="42"/>
      <c r="X188" s="43"/>
      <c r="Y188" s="43"/>
      <c r="Z188" s="43"/>
      <c r="AA188" s="43"/>
      <c r="AC188" s="41"/>
      <c r="AD188" s="41"/>
      <c r="AE188" s="42"/>
      <c r="AX188" s="54" t="e">
        <f t="shared" si="13"/>
        <v>#N/A</v>
      </c>
      <c r="AY188" s="55" t="e">
        <f t="shared" si="14"/>
        <v>#N/A</v>
      </c>
      <c r="AZ188" s="55" t="e">
        <f t="shared" si="15"/>
        <v>#N/A</v>
      </c>
      <c r="BA188" s="55" t="e">
        <f t="shared" si="16"/>
        <v>#N/A</v>
      </c>
    </row>
    <row r="189" spans="1:53" ht="15" x14ac:dyDescent="0.2">
      <c r="A189" s="34"/>
      <c r="B189" s="1"/>
      <c r="C189" s="41"/>
      <c r="D189" s="38"/>
      <c r="E189" s="57"/>
      <c r="F189" s="40"/>
      <c r="G189" s="57"/>
      <c r="I189" s="1"/>
      <c r="J189" s="21"/>
      <c r="K189" s="21"/>
      <c r="L189" s="38"/>
      <c r="N189" s="16" t="e">
        <f t="shared" si="12"/>
        <v>#N/A</v>
      </c>
      <c r="O189" s="6"/>
      <c r="T189" s="7"/>
      <c r="U189" s="8"/>
      <c r="V189" s="42"/>
      <c r="W189" s="42"/>
      <c r="X189" s="43"/>
      <c r="Y189" s="43"/>
      <c r="Z189" s="43"/>
      <c r="AA189" s="43"/>
      <c r="AC189" s="41"/>
      <c r="AD189" s="41"/>
      <c r="AE189" s="42"/>
      <c r="AX189" s="54" t="e">
        <f t="shared" si="13"/>
        <v>#N/A</v>
      </c>
      <c r="AY189" s="55" t="e">
        <f t="shared" si="14"/>
        <v>#N/A</v>
      </c>
      <c r="AZ189" s="55" t="e">
        <f t="shared" si="15"/>
        <v>#N/A</v>
      </c>
      <c r="BA189" s="55" t="e">
        <f t="shared" si="16"/>
        <v>#N/A</v>
      </c>
    </row>
    <row r="190" spans="1:53" ht="15" x14ac:dyDescent="0.2">
      <c r="A190" s="34"/>
      <c r="B190" s="1"/>
      <c r="C190" s="41"/>
      <c r="D190" s="38"/>
      <c r="E190" s="57"/>
      <c r="F190" s="40"/>
      <c r="G190" s="57"/>
      <c r="I190" s="1"/>
      <c r="J190" s="21"/>
      <c r="K190" s="21"/>
      <c r="L190" s="38"/>
      <c r="N190" s="16" t="e">
        <f t="shared" si="12"/>
        <v>#N/A</v>
      </c>
      <c r="O190" s="6"/>
      <c r="T190" s="7"/>
      <c r="U190" s="8"/>
      <c r="V190" s="42"/>
      <c r="W190" s="42"/>
      <c r="X190" s="43"/>
      <c r="Y190" s="43"/>
      <c r="Z190" s="43"/>
      <c r="AA190" s="43"/>
      <c r="AC190" s="41"/>
      <c r="AD190" s="41"/>
      <c r="AE190" s="42"/>
      <c r="AX190" s="54" t="e">
        <f t="shared" si="13"/>
        <v>#N/A</v>
      </c>
      <c r="AY190" s="55" t="e">
        <f t="shared" si="14"/>
        <v>#N/A</v>
      </c>
      <c r="AZ190" s="55" t="e">
        <f t="shared" si="15"/>
        <v>#N/A</v>
      </c>
      <c r="BA190" s="55" t="e">
        <f t="shared" si="16"/>
        <v>#N/A</v>
      </c>
    </row>
    <row r="191" spans="1:53" ht="15" x14ac:dyDescent="0.2">
      <c r="A191" s="34"/>
      <c r="B191" s="1"/>
      <c r="C191" s="41"/>
      <c r="D191" s="38"/>
      <c r="E191" s="57"/>
      <c r="F191" s="40"/>
      <c r="G191" s="57"/>
      <c r="I191" s="1"/>
      <c r="J191" s="21"/>
      <c r="K191" s="21"/>
      <c r="L191" s="38"/>
      <c r="N191" s="16" t="e">
        <f t="shared" si="12"/>
        <v>#N/A</v>
      </c>
      <c r="O191" s="6"/>
      <c r="T191" s="7"/>
      <c r="U191" s="8"/>
      <c r="V191" s="42"/>
      <c r="W191" s="42"/>
      <c r="X191" s="43"/>
      <c r="Y191" s="43"/>
      <c r="Z191" s="43"/>
      <c r="AA191" s="43"/>
      <c r="AC191" s="41"/>
      <c r="AD191" s="41"/>
      <c r="AE191" s="42"/>
      <c r="AX191" s="54" t="e">
        <f t="shared" si="13"/>
        <v>#N/A</v>
      </c>
      <c r="AY191" s="55" t="e">
        <f t="shared" si="14"/>
        <v>#N/A</v>
      </c>
      <c r="AZ191" s="55" t="e">
        <f t="shared" si="15"/>
        <v>#N/A</v>
      </c>
      <c r="BA191" s="55" t="e">
        <f t="shared" si="16"/>
        <v>#N/A</v>
      </c>
    </row>
    <row r="192" spans="1:53" ht="15" x14ac:dyDescent="0.2">
      <c r="A192" s="34"/>
      <c r="B192" s="1"/>
      <c r="C192" s="41"/>
      <c r="D192" s="38"/>
      <c r="E192" s="57"/>
      <c r="F192" s="40"/>
      <c r="G192" s="57"/>
      <c r="I192" s="1"/>
      <c r="J192" s="21"/>
      <c r="K192" s="21"/>
      <c r="L192" s="38"/>
      <c r="N192" s="16" t="e">
        <f t="shared" si="12"/>
        <v>#N/A</v>
      </c>
      <c r="O192" s="6"/>
      <c r="T192" s="7"/>
      <c r="U192" s="8"/>
      <c r="V192" s="42"/>
      <c r="W192" s="42"/>
      <c r="X192" s="43"/>
      <c r="Y192" s="43"/>
      <c r="Z192" s="43"/>
      <c r="AA192" s="43"/>
      <c r="AC192" s="41"/>
      <c r="AD192" s="41"/>
      <c r="AE192" s="42"/>
      <c r="AX192" s="54" t="e">
        <f t="shared" si="13"/>
        <v>#N/A</v>
      </c>
      <c r="AY192" s="55" t="e">
        <f t="shared" si="14"/>
        <v>#N/A</v>
      </c>
      <c r="AZ192" s="55" t="e">
        <f t="shared" si="15"/>
        <v>#N/A</v>
      </c>
      <c r="BA192" s="55" t="e">
        <f t="shared" si="16"/>
        <v>#N/A</v>
      </c>
    </row>
    <row r="193" spans="1:53" ht="15" x14ac:dyDescent="0.2">
      <c r="A193" s="34"/>
      <c r="B193" s="1"/>
      <c r="C193" s="41"/>
      <c r="D193" s="38"/>
      <c r="E193" s="57"/>
      <c r="F193" s="40"/>
      <c r="G193" s="57"/>
      <c r="I193" s="1"/>
      <c r="J193" s="21"/>
      <c r="K193" s="21"/>
      <c r="L193" s="38"/>
      <c r="N193" s="16" t="e">
        <f t="shared" si="12"/>
        <v>#N/A</v>
      </c>
      <c r="O193" s="6"/>
      <c r="T193" s="7"/>
      <c r="U193" s="8"/>
      <c r="V193" s="42"/>
      <c r="W193" s="42"/>
      <c r="X193" s="43"/>
      <c r="Y193" s="43"/>
      <c r="Z193" s="43"/>
      <c r="AA193" s="43"/>
      <c r="AC193" s="41"/>
      <c r="AD193" s="41"/>
      <c r="AE193" s="42"/>
      <c r="AX193" s="54" t="e">
        <f t="shared" si="13"/>
        <v>#N/A</v>
      </c>
      <c r="AY193" s="55" t="e">
        <f t="shared" si="14"/>
        <v>#N/A</v>
      </c>
      <c r="AZ193" s="55" t="e">
        <f t="shared" si="15"/>
        <v>#N/A</v>
      </c>
      <c r="BA193" s="55" t="e">
        <f t="shared" si="16"/>
        <v>#N/A</v>
      </c>
    </row>
    <row r="194" spans="1:53" ht="15" x14ac:dyDescent="0.2">
      <c r="A194" s="34"/>
      <c r="B194" s="1"/>
      <c r="C194" s="41"/>
      <c r="D194" s="38"/>
      <c r="E194" s="57"/>
      <c r="F194" s="40"/>
      <c r="G194" s="57"/>
      <c r="I194" s="1"/>
      <c r="J194" s="21"/>
      <c r="K194" s="21"/>
      <c r="L194" s="38"/>
      <c r="N194" s="16" t="e">
        <f t="shared" si="12"/>
        <v>#N/A</v>
      </c>
      <c r="O194" s="6"/>
      <c r="T194" s="7"/>
      <c r="U194" s="8"/>
      <c r="V194" s="42"/>
      <c r="W194" s="42"/>
      <c r="X194" s="43"/>
      <c r="Y194" s="43"/>
      <c r="Z194" s="43"/>
      <c r="AA194" s="43"/>
      <c r="AC194" s="41"/>
      <c r="AD194" s="41"/>
      <c r="AE194" s="42"/>
      <c r="AX194" s="54" t="e">
        <f t="shared" si="13"/>
        <v>#N/A</v>
      </c>
      <c r="AY194" s="55" t="e">
        <f t="shared" si="14"/>
        <v>#N/A</v>
      </c>
      <c r="AZ194" s="55" t="e">
        <f t="shared" si="15"/>
        <v>#N/A</v>
      </c>
      <c r="BA194" s="55" t="e">
        <f t="shared" si="16"/>
        <v>#N/A</v>
      </c>
    </row>
    <row r="195" spans="1:53" ht="15" x14ac:dyDescent="0.2">
      <c r="A195" s="34"/>
      <c r="B195" s="1"/>
      <c r="C195" s="41"/>
      <c r="D195" s="38"/>
      <c r="E195" s="57"/>
      <c r="F195" s="40"/>
      <c r="G195" s="57"/>
      <c r="I195" s="1"/>
      <c r="J195" s="21"/>
      <c r="K195" s="21"/>
      <c r="L195" s="38"/>
      <c r="N195" s="16" t="e">
        <f t="shared" si="12"/>
        <v>#N/A</v>
      </c>
      <c r="O195" s="6"/>
      <c r="T195" s="7"/>
      <c r="U195" s="8"/>
      <c r="V195" s="42"/>
      <c r="W195" s="42"/>
      <c r="X195" s="43"/>
      <c r="Y195" s="43"/>
      <c r="Z195" s="43"/>
      <c r="AA195" s="43"/>
      <c r="AC195" s="41"/>
      <c r="AD195" s="41"/>
      <c r="AE195" s="42"/>
      <c r="AX195" s="54" t="e">
        <f t="shared" si="13"/>
        <v>#N/A</v>
      </c>
      <c r="AY195" s="55" t="e">
        <f t="shared" si="14"/>
        <v>#N/A</v>
      </c>
      <c r="AZ195" s="55" t="e">
        <f t="shared" si="15"/>
        <v>#N/A</v>
      </c>
      <c r="BA195" s="55" t="e">
        <f t="shared" si="16"/>
        <v>#N/A</v>
      </c>
    </row>
    <row r="196" spans="1:53" ht="15" x14ac:dyDescent="0.2">
      <c r="A196" s="34"/>
      <c r="B196" s="1"/>
      <c r="C196" s="41"/>
      <c r="D196" s="38"/>
      <c r="E196" s="57"/>
      <c r="F196" s="40"/>
      <c r="G196" s="57"/>
      <c r="I196" s="1"/>
      <c r="J196" s="21"/>
      <c r="K196" s="21"/>
      <c r="L196" s="38"/>
      <c r="N196" s="16" t="e">
        <f t="shared" ref="N196:N259" si="17">FORECAST(A196,AZ196:BA196,AX196:AY196)</f>
        <v>#N/A</v>
      </c>
      <c r="O196" s="6"/>
      <c r="T196" s="7"/>
      <c r="U196" s="8"/>
      <c r="V196" s="42"/>
      <c r="W196" s="42"/>
      <c r="X196" s="43"/>
      <c r="Y196" s="43"/>
      <c r="Z196" s="43"/>
      <c r="AA196" s="43"/>
      <c r="AC196" s="41"/>
      <c r="AD196" s="41"/>
      <c r="AE196" s="42"/>
      <c r="AX196" s="54" t="e">
        <f t="shared" si="13"/>
        <v>#N/A</v>
      </c>
      <c r="AY196" s="55" t="e">
        <f t="shared" si="14"/>
        <v>#N/A</v>
      </c>
      <c r="AZ196" s="55" t="e">
        <f t="shared" si="15"/>
        <v>#N/A</v>
      </c>
      <c r="BA196" s="55" t="e">
        <f t="shared" si="16"/>
        <v>#N/A</v>
      </c>
    </row>
    <row r="197" spans="1:53" ht="15" x14ac:dyDescent="0.2">
      <c r="A197" s="34"/>
      <c r="B197" s="1"/>
      <c r="C197" s="41"/>
      <c r="D197" s="38"/>
      <c r="E197" s="57"/>
      <c r="F197" s="40"/>
      <c r="G197" s="57"/>
      <c r="I197" s="1"/>
      <c r="J197" s="21"/>
      <c r="K197" s="21"/>
      <c r="L197" s="38"/>
      <c r="N197" s="16" t="e">
        <f t="shared" si="17"/>
        <v>#N/A</v>
      </c>
      <c r="O197" s="6"/>
      <c r="T197" s="7"/>
      <c r="U197" s="8"/>
      <c r="V197" s="42"/>
      <c r="W197" s="42"/>
      <c r="X197" s="43"/>
      <c r="Y197" s="43"/>
      <c r="Z197" s="43"/>
      <c r="AA197" s="43"/>
      <c r="AC197" s="41"/>
      <c r="AD197" s="41"/>
      <c r="AE197" s="42"/>
      <c r="AX197" s="54" t="e">
        <f t="shared" ref="AX197:AX260" si="18">VLOOKUP(A197,$P$3:$Q$6000,1,TRUE)</f>
        <v>#N/A</v>
      </c>
      <c r="AY197" s="55" t="e">
        <f t="shared" ref="AY197:AY260" si="19">INDEX($P$3:$P$6000,MATCH(VLOOKUP(A197,$P$3:$Q$6000,1,TRUE),$P$3:$P$6000,0)+1)</f>
        <v>#N/A</v>
      </c>
      <c r="AZ197" s="55" t="e">
        <f t="shared" ref="AZ197:AZ260" si="20">VLOOKUP(A197,$P$3:$Q$6000,2,TRUE)</f>
        <v>#N/A</v>
      </c>
      <c r="BA197" s="55" t="e">
        <f t="shared" ref="BA197:BA260" si="21">INDEX($Q$3:$Q$6000,MATCH(VLOOKUP(A197,$P$3:$P$6000,1,TRUE),$P$3:$P$6000)+1)</f>
        <v>#N/A</v>
      </c>
    </row>
    <row r="198" spans="1:53" ht="15" x14ac:dyDescent="0.2">
      <c r="A198" s="34"/>
      <c r="B198" s="1"/>
      <c r="C198" s="41"/>
      <c r="D198" s="38"/>
      <c r="E198" s="57"/>
      <c r="F198" s="40"/>
      <c r="G198" s="57"/>
      <c r="I198" s="1"/>
      <c r="J198" s="21"/>
      <c r="K198" s="21"/>
      <c r="L198" s="38"/>
      <c r="N198" s="16" t="e">
        <f t="shared" si="17"/>
        <v>#N/A</v>
      </c>
      <c r="O198" s="6"/>
      <c r="T198" s="7"/>
      <c r="U198" s="8"/>
      <c r="V198" s="42"/>
      <c r="W198" s="42"/>
      <c r="X198" s="43"/>
      <c r="Y198" s="43"/>
      <c r="Z198" s="43"/>
      <c r="AA198" s="43"/>
      <c r="AC198" s="41"/>
      <c r="AD198" s="41"/>
      <c r="AE198" s="42"/>
      <c r="AX198" s="54" t="e">
        <f t="shared" si="18"/>
        <v>#N/A</v>
      </c>
      <c r="AY198" s="55" t="e">
        <f t="shared" si="19"/>
        <v>#N/A</v>
      </c>
      <c r="AZ198" s="55" t="e">
        <f t="shared" si="20"/>
        <v>#N/A</v>
      </c>
      <c r="BA198" s="55" t="e">
        <f t="shared" si="21"/>
        <v>#N/A</v>
      </c>
    </row>
    <row r="199" spans="1:53" ht="15" x14ac:dyDescent="0.2">
      <c r="A199" s="34"/>
      <c r="B199" s="1"/>
      <c r="C199" s="41"/>
      <c r="D199" s="38"/>
      <c r="E199" s="57"/>
      <c r="F199" s="40"/>
      <c r="G199" s="57"/>
      <c r="I199" s="1"/>
      <c r="J199" s="21"/>
      <c r="K199" s="21"/>
      <c r="L199" s="38"/>
      <c r="N199" s="16" t="e">
        <f t="shared" si="17"/>
        <v>#N/A</v>
      </c>
      <c r="O199" s="6"/>
      <c r="T199" s="7"/>
      <c r="U199" s="8"/>
      <c r="V199" s="42"/>
      <c r="W199" s="42"/>
      <c r="X199" s="43"/>
      <c r="Y199" s="43"/>
      <c r="Z199" s="43"/>
      <c r="AA199" s="43"/>
      <c r="AC199" s="41"/>
      <c r="AD199" s="41"/>
      <c r="AE199" s="42"/>
      <c r="AX199" s="54" t="e">
        <f t="shared" si="18"/>
        <v>#N/A</v>
      </c>
      <c r="AY199" s="55" t="e">
        <f t="shared" si="19"/>
        <v>#N/A</v>
      </c>
      <c r="AZ199" s="55" t="e">
        <f t="shared" si="20"/>
        <v>#N/A</v>
      </c>
      <c r="BA199" s="55" t="e">
        <f t="shared" si="21"/>
        <v>#N/A</v>
      </c>
    </row>
    <row r="200" spans="1:53" ht="15" x14ac:dyDescent="0.2">
      <c r="A200" s="34"/>
      <c r="B200" s="1"/>
      <c r="C200" s="41"/>
      <c r="D200" s="38"/>
      <c r="E200" s="57"/>
      <c r="F200" s="40"/>
      <c r="G200" s="57"/>
      <c r="I200" s="1"/>
      <c r="J200" s="21"/>
      <c r="K200" s="21"/>
      <c r="L200" s="38"/>
      <c r="N200" s="16" t="e">
        <f t="shared" si="17"/>
        <v>#N/A</v>
      </c>
      <c r="O200" s="6"/>
      <c r="T200" s="7"/>
      <c r="U200" s="8"/>
      <c r="V200" s="42"/>
      <c r="W200" s="42"/>
      <c r="X200" s="43"/>
      <c r="Y200" s="43"/>
      <c r="Z200" s="43"/>
      <c r="AA200" s="43"/>
      <c r="AC200" s="41"/>
      <c r="AD200" s="41"/>
      <c r="AE200" s="42"/>
      <c r="AX200" s="54" t="e">
        <f t="shared" si="18"/>
        <v>#N/A</v>
      </c>
      <c r="AY200" s="55" t="e">
        <f t="shared" si="19"/>
        <v>#N/A</v>
      </c>
      <c r="AZ200" s="55" t="e">
        <f t="shared" si="20"/>
        <v>#N/A</v>
      </c>
      <c r="BA200" s="55" t="e">
        <f t="shared" si="21"/>
        <v>#N/A</v>
      </c>
    </row>
    <row r="201" spans="1:53" ht="15" x14ac:dyDescent="0.2">
      <c r="A201" s="34"/>
      <c r="B201" s="1"/>
      <c r="C201" s="41"/>
      <c r="D201" s="38"/>
      <c r="E201" s="57"/>
      <c r="F201" s="40"/>
      <c r="G201" s="57"/>
      <c r="I201" s="1"/>
      <c r="J201" s="21"/>
      <c r="K201" s="21"/>
      <c r="L201" s="38"/>
      <c r="N201" s="16" t="e">
        <f t="shared" si="17"/>
        <v>#N/A</v>
      </c>
      <c r="O201" s="6"/>
      <c r="T201" s="7"/>
      <c r="U201" s="8"/>
      <c r="V201" s="42"/>
      <c r="W201" s="42"/>
      <c r="X201" s="43"/>
      <c r="Y201" s="43"/>
      <c r="Z201" s="43"/>
      <c r="AA201" s="43"/>
      <c r="AC201" s="41"/>
      <c r="AD201" s="41"/>
      <c r="AE201" s="42"/>
      <c r="AX201" s="54" t="e">
        <f t="shared" si="18"/>
        <v>#N/A</v>
      </c>
      <c r="AY201" s="55" t="e">
        <f t="shared" si="19"/>
        <v>#N/A</v>
      </c>
      <c r="AZ201" s="55" t="e">
        <f t="shared" si="20"/>
        <v>#N/A</v>
      </c>
      <c r="BA201" s="55" t="e">
        <f t="shared" si="21"/>
        <v>#N/A</v>
      </c>
    </row>
    <row r="202" spans="1:53" ht="15" x14ac:dyDescent="0.2">
      <c r="A202" s="34"/>
      <c r="B202" s="1"/>
      <c r="C202" s="41"/>
      <c r="D202" s="38"/>
      <c r="E202" s="57"/>
      <c r="F202" s="40"/>
      <c r="G202" s="57"/>
      <c r="I202" s="1"/>
      <c r="J202" s="21"/>
      <c r="K202" s="21"/>
      <c r="L202" s="38"/>
      <c r="N202" s="16" t="e">
        <f t="shared" si="17"/>
        <v>#N/A</v>
      </c>
      <c r="O202" s="6"/>
      <c r="T202" s="7"/>
      <c r="U202" s="8"/>
      <c r="V202" s="42"/>
      <c r="W202" s="42"/>
      <c r="X202" s="43"/>
      <c r="Y202" s="43"/>
      <c r="Z202" s="43"/>
      <c r="AA202" s="43"/>
      <c r="AC202" s="41"/>
      <c r="AD202" s="41"/>
      <c r="AE202" s="42"/>
      <c r="AX202" s="54" t="e">
        <f t="shared" si="18"/>
        <v>#N/A</v>
      </c>
      <c r="AY202" s="55" t="e">
        <f t="shared" si="19"/>
        <v>#N/A</v>
      </c>
      <c r="AZ202" s="55" t="e">
        <f t="shared" si="20"/>
        <v>#N/A</v>
      </c>
      <c r="BA202" s="55" t="e">
        <f t="shared" si="21"/>
        <v>#N/A</v>
      </c>
    </row>
    <row r="203" spans="1:53" ht="15" x14ac:dyDescent="0.2">
      <c r="A203" s="34"/>
      <c r="B203" s="1"/>
      <c r="C203" s="41"/>
      <c r="D203" s="38"/>
      <c r="E203" s="57"/>
      <c r="F203" s="40"/>
      <c r="G203" s="57"/>
      <c r="I203" s="1"/>
      <c r="J203" s="21"/>
      <c r="K203" s="41"/>
      <c r="L203" s="38"/>
      <c r="N203" s="16" t="e">
        <f t="shared" si="17"/>
        <v>#N/A</v>
      </c>
      <c r="O203" s="6"/>
      <c r="T203" s="7"/>
      <c r="U203" s="8"/>
      <c r="V203" s="42"/>
      <c r="W203" s="42"/>
      <c r="X203" s="43"/>
      <c r="Y203" s="43"/>
      <c r="Z203" s="43"/>
      <c r="AA203" s="43"/>
      <c r="AC203" s="41"/>
      <c r="AD203" s="41"/>
      <c r="AE203" s="42"/>
      <c r="AX203" s="54" t="e">
        <f t="shared" si="18"/>
        <v>#N/A</v>
      </c>
      <c r="AY203" s="55" t="e">
        <f t="shared" si="19"/>
        <v>#N/A</v>
      </c>
      <c r="AZ203" s="55" t="e">
        <f t="shared" si="20"/>
        <v>#N/A</v>
      </c>
      <c r="BA203" s="55" t="e">
        <f t="shared" si="21"/>
        <v>#N/A</v>
      </c>
    </row>
    <row r="204" spans="1:53" ht="15" x14ac:dyDescent="0.2">
      <c r="A204" s="34"/>
      <c r="B204" s="1"/>
      <c r="C204" s="41"/>
      <c r="D204" s="38"/>
      <c r="E204" s="57"/>
      <c r="F204" s="40"/>
      <c r="G204" s="57"/>
      <c r="I204" s="1"/>
      <c r="J204" s="21"/>
      <c r="K204" s="41"/>
      <c r="L204" s="38"/>
      <c r="N204" s="16" t="e">
        <f t="shared" si="17"/>
        <v>#N/A</v>
      </c>
      <c r="O204" s="6"/>
      <c r="T204" s="7"/>
      <c r="U204" s="8"/>
      <c r="V204" s="42"/>
      <c r="W204" s="42"/>
      <c r="X204" s="43"/>
      <c r="Y204" s="43"/>
      <c r="Z204" s="43"/>
      <c r="AA204" s="43"/>
      <c r="AC204" s="41"/>
      <c r="AD204" s="41"/>
      <c r="AE204" s="42"/>
      <c r="AX204" s="54" t="e">
        <f t="shared" si="18"/>
        <v>#N/A</v>
      </c>
      <c r="AY204" s="55" t="e">
        <f t="shared" si="19"/>
        <v>#N/A</v>
      </c>
      <c r="AZ204" s="55" t="e">
        <f t="shared" si="20"/>
        <v>#N/A</v>
      </c>
      <c r="BA204" s="55" t="e">
        <f t="shared" si="21"/>
        <v>#N/A</v>
      </c>
    </row>
    <row r="205" spans="1:53" ht="15" x14ac:dyDescent="0.2">
      <c r="A205" s="34"/>
      <c r="B205" s="1"/>
      <c r="C205" s="41"/>
      <c r="D205" s="38"/>
      <c r="E205" s="57"/>
      <c r="F205" s="40"/>
      <c r="G205" s="57"/>
      <c r="I205" s="1"/>
      <c r="J205" s="21"/>
      <c r="K205" s="41"/>
      <c r="L205" s="38"/>
      <c r="N205" s="16" t="e">
        <f t="shared" si="17"/>
        <v>#N/A</v>
      </c>
      <c r="O205" s="6"/>
      <c r="T205" s="7"/>
      <c r="U205" s="8"/>
      <c r="V205" s="42"/>
      <c r="W205" s="42"/>
      <c r="X205" s="43"/>
      <c r="Y205" s="43"/>
      <c r="Z205" s="43"/>
      <c r="AA205" s="43"/>
      <c r="AC205" s="41"/>
      <c r="AD205" s="41"/>
      <c r="AE205" s="42"/>
      <c r="AX205" s="54" t="e">
        <f t="shared" si="18"/>
        <v>#N/A</v>
      </c>
      <c r="AY205" s="55" t="e">
        <f t="shared" si="19"/>
        <v>#N/A</v>
      </c>
      <c r="AZ205" s="55" t="e">
        <f t="shared" si="20"/>
        <v>#N/A</v>
      </c>
      <c r="BA205" s="55" t="e">
        <f t="shared" si="21"/>
        <v>#N/A</v>
      </c>
    </row>
    <row r="206" spans="1:53" ht="15" x14ac:dyDescent="0.2">
      <c r="A206" s="34"/>
      <c r="B206" s="1"/>
      <c r="C206" s="41"/>
      <c r="D206" s="38"/>
      <c r="E206" s="57"/>
      <c r="F206" s="40"/>
      <c r="G206" s="57"/>
      <c r="I206" s="1"/>
      <c r="J206" s="21"/>
      <c r="K206" s="41"/>
      <c r="L206" s="38"/>
      <c r="N206" s="16" t="e">
        <f t="shared" si="17"/>
        <v>#N/A</v>
      </c>
      <c r="O206" s="6"/>
      <c r="T206" s="7"/>
      <c r="U206" s="8"/>
      <c r="V206" s="42"/>
      <c r="W206" s="42"/>
      <c r="X206" s="43"/>
      <c r="Y206" s="43"/>
      <c r="Z206" s="43"/>
      <c r="AA206" s="43"/>
      <c r="AC206" s="41"/>
      <c r="AD206" s="41"/>
      <c r="AE206" s="42"/>
      <c r="AX206" s="54" t="e">
        <f t="shared" si="18"/>
        <v>#N/A</v>
      </c>
      <c r="AY206" s="55" t="e">
        <f t="shared" si="19"/>
        <v>#N/A</v>
      </c>
      <c r="AZ206" s="55" t="e">
        <f t="shared" si="20"/>
        <v>#N/A</v>
      </c>
      <c r="BA206" s="55" t="e">
        <f t="shared" si="21"/>
        <v>#N/A</v>
      </c>
    </row>
    <row r="207" spans="1:53" ht="15" x14ac:dyDescent="0.2">
      <c r="A207" s="34"/>
      <c r="B207" s="1"/>
      <c r="C207" s="41"/>
      <c r="D207" s="38"/>
      <c r="E207" s="57"/>
      <c r="F207" s="40"/>
      <c r="G207" s="57"/>
      <c r="I207" s="1"/>
      <c r="J207" s="21"/>
      <c r="K207" s="21"/>
      <c r="L207" s="38"/>
      <c r="N207" s="16" t="e">
        <f t="shared" si="17"/>
        <v>#N/A</v>
      </c>
      <c r="O207" s="6"/>
      <c r="T207" s="7"/>
      <c r="U207" s="8"/>
      <c r="V207" s="42"/>
      <c r="W207" s="42"/>
      <c r="X207" s="43"/>
      <c r="Y207" s="43"/>
      <c r="Z207" s="43"/>
      <c r="AA207" s="43"/>
      <c r="AC207" s="41"/>
      <c r="AD207" s="41"/>
      <c r="AE207" s="42"/>
      <c r="AX207" s="54" t="e">
        <f t="shared" si="18"/>
        <v>#N/A</v>
      </c>
      <c r="AY207" s="55" t="e">
        <f t="shared" si="19"/>
        <v>#N/A</v>
      </c>
      <c r="AZ207" s="55" t="e">
        <f t="shared" si="20"/>
        <v>#N/A</v>
      </c>
      <c r="BA207" s="55" t="e">
        <f t="shared" si="21"/>
        <v>#N/A</v>
      </c>
    </row>
    <row r="208" spans="1:53" ht="15" x14ac:dyDescent="0.2">
      <c r="A208" s="34"/>
      <c r="B208" s="1"/>
      <c r="C208" s="41"/>
      <c r="D208" s="38"/>
      <c r="E208" s="57"/>
      <c r="F208" s="40"/>
      <c r="G208" s="57"/>
      <c r="I208" s="1"/>
      <c r="J208" s="21"/>
      <c r="K208" s="21"/>
      <c r="L208" s="38"/>
      <c r="N208" s="16" t="e">
        <f t="shared" si="17"/>
        <v>#N/A</v>
      </c>
      <c r="O208" s="6"/>
      <c r="T208" s="7"/>
      <c r="U208" s="8"/>
      <c r="V208" s="42"/>
      <c r="W208" s="42"/>
      <c r="X208" s="43"/>
      <c r="Y208" s="43"/>
      <c r="Z208" s="43"/>
      <c r="AA208" s="43"/>
      <c r="AC208" s="41"/>
      <c r="AD208" s="41"/>
      <c r="AE208" s="42"/>
      <c r="AX208" s="54" t="e">
        <f t="shared" si="18"/>
        <v>#N/A</v>
      </c>
      <c r="AY208" s="55" t="e">
        <f t="shared" si="19"/>
        <v>#N/A</v>
      </c>
      <c r="AZ208" s="55" t="e">
        <f t="shared" si="20"/>
        <v>#N/A</v>
      </c>
      <c r="BA208" s="55" t="e">
        <f t="shared" si="21"/>
        <v>#N/A</v>
      </c>
    </row>
    <row r="209" spans="1:53" ht="15" x14ac:dyDescent="0.2">
      <c r="A209" s="34"/>
      <c r="B209" s="1"/>
      <c r="C209" s="41"/>
      <c r="D209" s="38"/>
      <c r="E209" s="57"/>
      <c r="F209" s="40"/>
      <c r="G209" s="57"/>
      <c r="I209" s="1"/>
      <c r="J209" s="21"/>
      <c r="K209" s="21"/>
      <c r="L209" s="38"/>
      <c r="N209" s="16" t="e">
        <f t="shared" si="17"/>
        <v>#N/A</v>
      </c>
      <c r="O209" s="6"/>
      <c r="T209" s="7"/>
      <c r="U209" s="8"/>
      <c r="V209" s="42"/>
      <c r="W209" s="42"/>
      <c r="X209" s="43"/>
      <c r="Y209" s="43"/>
      <c r="Z209" s="43"/>
      <c r="AA209" s="43"/>
      <c r="AC209" s="41"/>
      <c r="AD209" s="41"/>
      <c r="AE209" s="42"/>
      <c r="AX209" s="54" t="e">
        <f t="shared" si="18"/>
        <v>#N/A</v>
      </c>
      <c r="AY209" s="55" t="e">
        <f t="shared" si="19"/>
        <v>#N/A</v>
      </c>
      <c r="AZ209" s="55" t="e">
        <f t="shared" si="20"/>
        <v>#N/A</v>
      </c>
      <c r="BA209" s="55" t="e">
        <f t="shared" si="21"/>
        <v>#N/A</v>
      </c>
    </row>
    <row r="210" spans="1:53" ht="15" x14ac:dyDescent="0.2">
      <c r="A210" s="34"/>
      <c r="B210" s="1"/>
      <c r="C210" s="41"/>
      <c r="D210" s="38"/>
      <c r="E210" s="57"/>
      <c r="F210" s="40"/>
      <c r="G210" s="57"/>
      <c r="I210" s="1"/>
      <c r="J210" s="21"/>
      <c r="K210" s="21"/>
      <c r="L210" s="38"/>
      <c r="N210" s="16" t="e">
        <f t="shared" si="17"/>
        <v>#N/A</v>
      </c>
      <c r="O210" s="6"/>
      <c r="T210" s="7"/>
      <c r="U210" s="8"/>
      <c r="V210" s="42"/>
      <c r="W210" s="42"/>
      <c r="X210" s="43"/>
      <c r="Y210" s="43"/>
      <c r="Z210" s="43"/>
      <c r="AA210" s="43"/>
      <c r="AC210" s="41"/>
      <c r="AD210" s="41"/>
      <c r="AE210" s="42"/>
      <c r="AX210" s="54" t="e">
        <f t="shared" si="18"/>
        <v>#N/A</v>
      </c>
      <c r="AY210" s="55" t="e">
        <f t="shared" si="19"/>
        <v>#N/A</v>
      </c>
      <c r="AZ210" s="55" t="e">
        <f t="shared" si="20"/>
        <v>#N/A</v>
      </c>
      <c r="BA210" s="55" t="e">
        <f t="shared" si="21"/>
        <v>#N/A</v>
      </c>
    </row>
    <row r="211" spans="1:53" ht="15" x14ac:dyDescent="0.2">
      <c r="A211" s="34"/>
      <c r="B211" s="1"/>
      <c r="C211" s="41"/>
      <c r="D211" s="38"/>
      <c r="E211" s="57"/>
      <c r="F211" s="40"/>
      <c r="G211" s="57"/>
      <c r="I211" s="1"/>
      <c r="J211" s="21"/>
      <c r="K211" s="41"/>
      <c r="L211" s="38"/>
      <c r="N211" s="16" t="e">
        <f t="shared" si="17"/>
        <v>#N/A</v>
      </c>
      <c r="O211" s="6"/>
      <c r="T211" s="7"/>
      <c r="U211" s="8"/>
      <c r="V211" s="42"/>
      <c r="W211" s="42"/>
      <c r="X211" s="43"/>
      <c r="Y211" s="43"/>
      <c r="Z211" s="43"/>
      <c r="AA211" s="43"/>
      <c r="AC211" s="41"/>
      <c r="AD211" s="41"/>
      <c r="AE211" s="42"/>
      <c r="AX211" s="54" t="e">
        <f t="shared" si="18"/>
        <v>#N/A</v>
      </c>
      <c r="AY211" s="55" t="e">
        <f t="shared" si="19"/>
        <v>#N/A</v>
      </c>
      <c r="AZ211" s="55" t="e">
        <f t="shared" si="20"/>
        <v>#N/A</v>
      </c>
      <c r="BA211" s="55" t="e">
        <f t="shared" si="21"/>
        <v>#N/A</v>
      </c>
    </row>
    <row r="212" spans="1:53" ht="15" x14ac:dyDescent="0.2">
      <c r="A212" s="34"/>
      <c r="B212" s="1"/>
      <c r="C212" s="41"/>
      <c r="D212" s="38"/>
      <c r="E212" s="57"/>
      <c r="F212" s="40"/>
      <c r="G212" s="57"/>
      <c r="I212" s="1"/>
      <c r="J212" s="21"/>
      <c r="K212" s="41"/>
      <c r="L212" s="38"/>
      <c r="N212" s="16" t="e">
        <f t="shared" si="17"/>
        <v>#N/A</v>
      </c>
      <c r="O212" s="6"/>
      <c r="T212" s="7"/>
      <c r="U212" s="8"/>
      <c r="V212" s="42"/>
      <c r="W212" s="42"/>
      <c r="X212" s="43"/>
      <c r="Y212" s="43"/>
      <c r="Z212" s="43"/>
      <c r="AA212" s="43"/>
      <c r="AC212" s="41"/>
      <c r="AD212" s="41"/>
      <c r="AE212" s="42"/>
      <c r="AX212" s="54" t="e">
        <f t="shared" si="18"/>
        <v>#N/A</v>
      </c>
      <c r="AY212" s="55" t="e">
        <f t="shared" si="19"/>
        <v>#N/A</v>
      </c>
      <c r="AZ212" s="55" t="e">
        <f t="shared" si="20"/>
        <v>#N/A</v>
      </c>
      <c r="BA212" s="55" t="e">
        <f t="shared" si="21"/>
        <v>#N/A</v>
      </c>
    </row>
    <row r="213" spans="1:53" ht="15" x14ac:dyDescent="0.2">
      <c r="A213" s="34"/>
      <c r="B213" s="1"/>
      <c r="C213" s="41"/>
      <c r="D213" s="38"/>
      <c r="E213" s="57"/>
      <c r="F213" s="40"/>
      <c r="G213" s="57"/>
      <c r="I213" s="1"/>
      <c r="J213" s="21"/>
      <c r="K213" s="21"/>
      <c r="L213" s="38"/>
      <c r="N213" s="16" t="e">
        <f t="shared" si="17"/>
        <v>#N/A</v>
      </c>
      <c r="O213" s="6"/>
      <c r="T213" s="7"/>
      <c r="U213" s="8"/>
      <c r="V213" s="42"/>
      <c r="W213" s="42"/>
      <c r="X213" s="43"/>
      <c r="Y213" s="43"/>
      <c r="Z213" s="43"/>
      <c r="AA213" s="43"/>
      <c r="AC213" s="41"/>
      <c r="AD213" s="41"/>
      <c r="AE213" s="42"/>
      <c r="AX213" s="54" t="e">
        <f t="shared" si="18"/>
        <v>#N/A</v>
      </c>
      <c r="AY213" s="55" t="e">
        <f t="shared" si="19"/>
        <v>#N/A</v>
      </c>
      <c r="AZ213" s="55" t="e">
        <f t="shared" si="20"/>
        <v>#N/A</v>
      </c>
      <c r="BA213" s="55" t="e">
        <f t="shared" si="21"/>
        <v>#N/A</v>
      </c>
    </row>
    <row r="214" spans="1:53" ht="15" x14ac:dyDescent="0.2">
      <c r="A214" s="34"/>
      <c r="B214" s="1"/>
      <c r="C214" s="29"/>
      <c r="D214" s="29"/>
      <c r="E214" s="29"/>
      <c r="F214" s="40"/>
      <c r="G214" s="29"/>
      <c r="I214" s="1"/>
      <c r="J214" s="8"/>
      <c r="K214" s="8"/>
      <c r="L214" s="29"/>
      <c r="N214" s="16" t="e">
        <f t="shared" si="17"/>
        <v>#N/A</v>
      </c>
      <c r="O214" s="6"/>
      <c r="T214" s="7"/>
      <c r="U214" s="8"/>
      <c r="V214" s="42"/>
      <c r="W214" s="42"/>
      <c r="X214" s="43"/>
      <c r="Y214" s="43"/>
      <c r="Z214" s="43"/>
      <c r="AA214" s="43"/>
      <c r="AC214" s="41"/>
      <c r="AD214" s="41"/>
      <c r="AE214" s="42"/>
      <c r="AX214" s="54" t="e">
        <f t="shared" si="18"/>
        <v>#N/A</v>
      </c>
      <c r="AY214" s="55" t="e">
        <f t="shared" si="19"/>
        <v>#N/A</v>
      </c>
      <c r="AZ214" s="55" t="e">
        <f t="shared" si="20"/>
        <v>#N/A</v>
      </c>
      <c r="BA214" s="55" t="e">
        <f t="shared" si="21"/>
        <v>#N/A</v>
      </c>
    </row>
    <row r="215" spans="1:53" ht="15" x14ac:dyDescent="0.2">
      <c r="A215" s="34"/>
      <c r="B215" s="1"/>
      <c r="C215" s="29"/>
      <c r="D215" s="29"/>
      <c r="E215" s="29"/>
      <c r="F215" s="29"/>
      <c r="G215" s="29"/>
      <c r="I215" s="1"/>
      <c r="J215" s="8"/>
      <c r="K215" s="8"/>
      <c r="L215" s="29"/>
      <c r="N215" s="16" t="e">
        <f t="shared" si="17"/>
        <v>#N/A</v>
      </c>
      <c r="O215" s="6"/>
      <c r="T215" s="7"/>
      <c r="U215" s="8"/>
      <c r="V215" s="42"/>
      <c r="W215" s="42"/>
      <c r="X215" s="43"/>
      <c r="Y215" s="43"/>
      <c r="Z215" s="43"/>
      <c r="AA215" s="43"/>
      <c r="AC215" s="41"/>
      <c r="AD215" s="41"/>
      <c r="AE215" s="42"/>
      <c r="AX215" s="54" t="e">
        <f t="shared" si="18"/>
        <v>#N/A</v>
      </c>
      <c r="AY215" s="55" t="e">
        <f t="shared" si="19"/>
        <v>#N/A</v>
      </c>
      <c r="AZ215" s="55" t="e">
        <f t="shared" si="20"/>
        <v>#N/A</v>
      </c>
      <c r="BA215" s="55" t="e">
        <f t="shared" si="21"/>
        <v>#N/A</v>
      </c>
    </row>
    <row r="216" spans="1:53" ht="15" x14ac:dyDescent="0.2">
      <c r="A216" s="34"/>
      <c r="B216" s="1"/>
      <c r="C216" s="29"/>
      <c r="D216" s="29"/>
      <c r="E216" s="29"/>
      <c r="F216" s="29"/>
      <c r="G216" s="29"/>
      <c r="I216" s="1"/>
      <c r="J216" s="8"/>
      <c r="K216" s="8"/>
      <c r="L216" s="29"/>
      <c r="N216" s="16" t="e">
        <f t="shared" si="17"/>
        <v>#N/A</v>
      </c>
      <c r="O216" s="6"/>
      <c r="T216" s="7"/>
      <c r="U216" s="8"/>
      <c r="V216" s="42"/>
      <c r="W216" s="42"/>
      <c r="X216" s="43"/>
      <c r="Y216" s="43"/>
      <c r="Z216" s="43"/>
      <c r="AA216" s="43"/>
      <c r="AC216" s="41"/>
      <c r="AD216" s="41"/>
      <c r="AE216" s="42"/>
      <c r="AX216" s="54" t="e">
        <f t="shared" si="18"/>
        <v>#N/A</v>
      </c>
      <c r="AY216" s="55" t="e">
        <f t="shared" si="19"/>
        <v>#N/A</v>
      </c>
      <c r="AZ216" s="55" t="e">
        <f t="shared" si="20"/>
        <v>#N/A</v>
      </c>
      <c r="BA216" s="55" t="e">
        <f t="shared" si="21"/>
        <v>#N/A</v>
      </c>
    </row>
    <row r="217" spans="1:53" ht="15" x14ac:dyDescent="0.2">
      <c r="A217" s="34"/>
      <c r="B217" s="1"/>
      <c r="C217" s="29"/>
      <c r="D217" s="29"/>
      <c r="E217" s="29"/>
      <c r="F217" s="29"/>
      <c r="G217" s="29"/>
      <c r="I217" s="1"/>
      <c r="J217" s="8"/>
      <c r="K217" s="8"/>
      <c r="L217" s="29"/>
      <c r="N217" s="16" t="e">
        <f t="shared" si="17"/>
        <v>#N/A</v>
      </c>
      <c r="O217" s="6"/>
      <c r="T217" s="7"/>
      <c r="U217" s="8"/>
      <c r="V217" s="42"/>
      <c r="W217" s="42"/>
      <c r="X217" s="43"/>
      <c r="Y217" s="43"/>
      <c r="Z217" s="43"/>
      <c r="AA217" s="43"/>
      <c r="AC217" s="41"/>
      <c r="AD217" s="41"/>
      <c r="AE217" s="42"/>
      <c r="AX217" s="54" t="e">
        <f t="shared" si="18"/>
        <v>#N/A</v>
      </c>
      <c r="AY217" s="55" t="e">
        <f t="shared" si="19"/>
        <v>#N/A</v>
      </c>
      <c r="AZ217" s="55" t="e">
        <f t="shared" si="20"/>
        <v>#N/A</v>
      </c>
      <c r="BA217" s="55" t="e">
        <f t="shared" si="21"/>
        <v>#N/A</v>
      </c>
    </row>
    <row r="218" spans="1:53" ht="15" x14ac:dyDescent="0.2">
      <c r="A218" s="34"/>
      <c r="B218" s="1"/>
      <c r="C218" s="29"/>
      <c r="D218" s="29"/>
      <c r="E218" s="29"/>
      <c r="F218" s="29"/>
      <c r="G218" s="29"/>
      <c r="I218" s="1"/>
      <c r="J218" s="8"/>
      <c r="K218" s="8"/>
      <c r="L218" s="29"/>
      <c r="N218" s="16" t="e">
        <f t="shared" si="17"/>
        <v>#N/A</v>
      </c>
      <c r="O218" s="6"/>
      <c r="T218" s="7"/>
      <c r="U218" s="8"/>
      <c r="V218" s="42"/>
      <c r="W218" s="42"/>
      <c r="X218" s="43"/>
      <c r="Y218" s="43"/>
      <c r="Z218" s="43"/>
      <c r="AA218" s="43"/>
      <c r="AC218" s="41"/>
      <c r="AD218" s="41"/>
      <c r="AE218" s="42"/>
      <c r="AX218" s="54" t="e">
        <f t="shared" si="18"/>
        <v>#N/A</v>
      </c>
      <c r="AY218" s="55" t="e">
        <f t="shared" si="19"/>
        <v>#N/A</v>
      </c>
      <c r="AZ218" s="55" t="e">
        <f t="shared" si="20"/>
        <v>#N/A</v>
      </c>
      <c r="BA218" s="55" t="e">
        <f t="shared" si="21"/>
        <v>#N/A</v>
      </c>
    </row>
    <row r="219" spans="1:53" ht="15" x14ac:dyDescent="0.2">
      <c r="A219" s="34"/>
      <c r="B219" s="1"/>
      <c r="C219" s="29"/>
      <c r="D219" s="29"/>
      <c r="E219" s="29"/>
      <c r="F219" s="29"/>
      <c r="G219" s="29"/>
      <c r="I219" s="1"/>
      <c r="J219" s="8"/>
      <c r="K219" s="8"/>
      <c r="L219" s="29"/>
      <c r="N219" s="16" t="e">
        <f t="shared" si="17"/>
        <v>#N/A</v>
      </c>
      <c r="O219" s="6"/>
      <c r="T219" s="7"/>
      <c r="U219" s="8"/>
      <c r="V219" s="42"/>
      <c r="W219" s="42"/>
      <c r="X219" s="43"/>
      <c r="Y219" s="43"/>
      <c r="Z219" s="43"/>
      <c r="AA219" s="43"/>
      <c r="AC219" s="41"/>
      <c r="AD219" s="41"/>
      <c r="AE219" s="42"/>
      <c r="AX219" s="54" t="e">
        <f t="shared" si="18"/>
        <v>#N/A</v>
      </c>
      <c r="AY219" s="55" t="e">
        <f t="shared" si="19"/>
        <v>#N/A</v>
      </c>
      <c r="AZ219" s="55" t="e">
        <f t="shared" si="20"/>
        <v>#N/A</v>
      </c>
      <c r="BA219" s="55" t="e">
        <f t="shared" si="21"/>
        <v>#N/A</v>
      </c>
    </row>
    <row r="220" spans="1:53" ht="15" x14ac:dyDescent="0.2">
      <c r="A220" s="34"/>
      <c r="B220" s="8"/>
      <c r="C220" s="29"/>
      <c r="D220" s="29"/>
      <c r="E220" s="29"/>
      <c r="F220" s="29"/>
      <c r="G220" s="29"/>
      <c r="I220" s="1"/>
      <c r="J220" s="8"/>
      <c r="K220" s="8"/>
      <c r="L220" s="29"/>
      <c r="N220" s="16" t="e">
        <f t="shared" si="17"/>
        <v>#N/A</v>
      </c>
      <c r="O220" s="6"/>
      <c r="T220" s="7"/>
      <c r="U220" s="8"/>
      <c r="V220" s="42"/>
      <c r="W220" s="42"/>
      <c r="X220" s="43"/>
      <c r="Y220" s="43"/>
      <c r="Z220" s="43"/>
      <c r="AA220" s="43"/>
      <c r="AC220" s="41"/>
      <c r="AD220" s="41"/>
      <c r="AE220" s="42"/>
      <c r="AX220" s="54" t="e">
        <f t="shared" si="18"/>
        <v>#N/A</v>
      </c>
      <c r="AY220" s="55" t="e">
        <f t="shared" si="19"/>
        <v>#N/A</v>
      </c>
      <c r="AZ220" s="55" t="e">
        <f t="shared" si="20"/>
        <v>#N/A</v>
      </c>
      <c r="BA220" s="55" t="e">
        <f t="shared" si="21"/>
        <v>#N/A</v>
      </c>
    </row>
    <row r="221" spans="1:53" ht="15" x14ac:dyDescent="0.2">
      <c r="A221" s="34"/>
      <c r="B221" s="8"/>
      <c r="C221" s="29"/>
      <c r="D221" s="29"/>
      <c r="E221" s="29"/>
      <c r="F221" s="29"/>
      <c r="G221" s="29"/>
      <c r="I221" s="1"/>
      <c r="J221" s="8"/>
      <c r="K221" s="8"/>
      <c r="L221" s="29"/>
      <c r="N221" s="16" t="e">
        <f t="shared" si="17"/>
        <v>#N/A</v>
      </c>
      <c r="O221" s="6"/>
      <c r="T221" s="7"/>
      <c r="U221" s="8"/>
      <c r="V221" s="42"/>
      <c r="W221" s="42"/>
      <c r="X221" s="43"/>
      <c r="Y221" s="43"/>
      <c r="Z221" s="43"/>
      <c r="AA221" s="43"/>
      <c r="AC221" s="41"/>
      <c r="AD221" s="41"/>
      <c r="AE221" s="42"/>
      <c r="AX221" s="54" t="e">
        <f t="shared" si="18"/>
        <v>#N/A</v>
      </c>
      <c r="AY221" s="55" t="e">
        <f t="shared" si="19"/>
        <v>#N/A</v>
      </c>
      <c r="AZ221" s="55" t="e">
        <f t="shared" si="20"/>
        <v>#N/A</v>
      </c>
      <c r="BA221" s="55" t="e">
        <f t="shared" si="21"/>
        <v>#N/A</v>
      </c>
    </row>
    <row r="222" spans="1:53" ht="15" x14ac:dyDescent="0.2">
      <c r="A222" s="34"/>
      <c r="B222" s="8"/>
      <c r="C222" s="29"/>
      <c r="D222" s="29"/>
      <c r="E222" s="29"/>
      <c r="F222" s="29"/>
      <c r="G222" s="29"/>
      <c r="I222" s="1"/>
      <c r="J222" s="8"/>
      <c r="K222" s="8"/>
      <c r="L222" s="29"/>
      <c r="N222" s="16" t="e">
        <f t="shared" si="17"/>
        <v>#N/A</v>
      </c>
      <c r="O222" s="6"/>
      <c r="T222" s="7"/>
      <c r="U222" s="8"/>
      <c r="V222" s="42"/>
      <c r="W222" s="42"/>
      <c r="X222" s="43"/>
      <c r="Y222" s="43"/>
      <c r="Z222" s="43"/>
      <c r="AA222" s="43"/>
      <c r="AC222" s="41"/>
      <c r="AD222" s="41"/>
      <c r="AE222" s="42"/>
      <c r="AX222" s="54" t="e">
        <f t="shared" si="18"/>
        <v>#N/A</v>
      </c>
      <c r="AY222" s="55" t="e">
        <f t="shared" si="19"/>
        <v>#N/A</v>
      </c>
      <c r="AZ222" s="55" t="e">
        <f t="shared" si="20"/>
        <v>#N/A</v>
      </c>
      <c r="BA222" s="55" t="e">
        <f t="shared" si="21"/>
        <v>#N/A</v>
      </c>
    </row>
    <row r="223" spans="1:53" ht="15" x14ac:dyDescent="0.2">
      <c r="A223" s="34"/>
      <c r="B223" s="8"/>
      <c r="C223" s="29"/>
      <c r="D223" s="29"/>
      <c r="E223" s="29"/>
      <c r="F223" s="29"/>
      <c r="G223" s="29"/>
      <c r="I223" s="1"/>
      <c r="J223" s="8"/>
      <c r="K223" s="8"/>
      <c r="L223" s="29"/>
      <c r="N223" s="16" t="e">
        <f t="shared" si="17"/>
        <v>#N/A</v>
      </c>
      <c r="O223" s="6"/>
      <c r="T223" s="7"/>
      <c r="U223" s="8"/>
      <c r="V223" s="42"/>
      <c r="W223" s="42"/>
      <c r="X223" s="43"/>
      <c r="Y223" s="43"/>
      <c r="Z223" s="43"/>
      <c r="AA223" s="43"/>
      <c r="AC223" s="41"/>
      <c r="AD223" s="41"/>
      <c r="AE223" s="42"/>
      <c r="AX223" s="54" t="e">
        <f t="shared" si="18"/>
        <v>#N/A</v>
      </c>
      <c r="AY223" s="55" t="e">
        <f t="shared" si="19"/>
        <v>#N/A</v>
      </c>
      <c r="AZ223" s="55" t="e">
        <f t="shared" si="20"/>
        <v>#N/A</v>
      </c>
      <c r="BA223" s="55" t="e">
        <f t="shared" si="21"/>
        <v>#N/A</v>
      </c>
    </row>
    <row r="224" spans="1:53" ht="15" x14ac:dyDescent="0.2">
      <c r="A224" s="34"/>
      <c r="B224" s="8"/>
      <c r="C224" s="29"/>
      <c r="D224" s="29"/>
      <c r="E224" s="29"/>
      <c r="F224" s="29"/>
      <c r="G224" s="29"/>
      <c r="I224" s="1"/>
      <c r="J224" s="8"/>
      <c r="K224" s="8"/>
      <c r="L224" s="29"/>
      <c r="N224" s="16" t="e">
        <f t="shared" si="17"/>
        <v>#N/A</v>
      </c>
      <c r="O224" s="6"/>
      <c r="T224" s="7"/>
      <c r="U224" s="8"/>
      <c r="V224" s="42"/>
      <c r="W224" s="42"/>
      <c r="X224" s="43"/>
      <c r="Y224" s="43"/>
      <c r="Z224" s="43"/>
      <c r="AA224" s="43"/>
      <c r="AC224" s="41"/>
      <c r="AD224" s="41"/>
      <c r="AE224" s="42"/>
      <c r="AX224" s="54" t="e">
        <f t="shared" si="18"/>
        <v>#N/A</v>
      </c>
      <c r="AY224" s="55" t="e">
        <f t="shared" si="19"/>
        <v>#N/A</v>
      </c>
      <c r="AZ224" s="55" t="e">
        <f t="shared" si="20"/>
        <v>#N/A</v>
      </c>
      <c r="BA224" s="55" t="e">
        <f t="shared" si="21"/>
        <v>#N/A</v>
      </c>
    </row>
    <row r="225" spans="1:53" ht="15" x14ac:dyDescent="0.2">
      <c r="A225" s="34"/>
      <c r="B225" s="8"/>
      <c r="C225" s="29"/>
      <c r="D225" s="29"/>
      <c r="E225" s="29"/>
      <c r="F225" s="29"/>
      <c r="G225" s="29"/>
      <c r="I225" s="1"/>
      <c r="J225" s="8"/>
      <c r="K225" s="8"/>
      <c r="L225" s="29"/>
      <c r="N225" s="16" t="e">
        <f t="shared" si="17"/>
        <v>#N/A</v>
      </c>
      <c r="O225" s="6"/>
      <c r="T225" s="7"/>
      <c r="U225" s="8"/>
      <c r="V225" s="42"/>
      <c r="W225" s="42"/>
      <c r="X225" s="43"/>
      <c r="Y225" s="43"/>
      <c r="Z225" s="43"/>
      <c r="AA225" s="43"/>
      <c r="AC225" s="41"/>
      <c r="AD225" s="41"/>
      <c r="AE225" s="42"/>
      <c r="AX225" s="54" t="e">
        <f t="shared" si="18"/>
        <v>#N/A</v>
      </c>
      <c r="AY225" s="55" t="e">
        <f t="shared" si="19"/>
        <v>#N/A</v>
      </c>
      <c r="AZ225" s="55" t="e">
        <f t="shared" si="20"/>
        <v>#N/A</v>
      </c>
      <c r="BA225" s="55" t="e">
        <f t="shared" si="21"/>
        <v>#N/A</v>
      </c>
    </row>
    <row r="226" spans="1:53" ht="15" x14ac:dyDescent="0.2">
      <c r="A226" s="34"/>
      <c r="B226" s="8"/>
      <c r="C226" s="29"/>
      <c r="D226" s="29"/>
      <c r="E226" s="29"/>
      <c r="F226" s="29"/>
      <c r="G226" s="29"/>
      <c r="I226" s="1"/>
      <c r="J226" s="8"/>
      <c r="K226" s="8"/>
      <c r="L226" s="29"/>
      <c r="N226" s="16" t="e">
        <f t="shared" si="17"/>
        <v>#N/A</v>
      </c>
      <c r="O226" s="6"/>
      <c r="T226" s="7"/>
      <c r="U226" s="8"/>
      <c r="V226" s="42"/>
      <c r="W226" s="42"/>
      <c r="X226" s="43"/>
      <c r="Y226" s="43"/>
      <c r="Z226" s="43"/>
      <c r="AA226" s="43"/>
      <c r="AC226" s="41"/>
      <c r="AD226" s="41"/>
      <c r="AE226" s="42"/>
      <c r="AX226" s="54" t="e">
        <f t="shared" si="18"/>
        <v>#N/A</v>
      </c>
      <c r="AY226" s="55" t="e">
        <f t="shared" si="19"/>
        <v>#N/A</v>
      </c>
      <c r="AZ226" s="55" t="e">
        <f t="shared" si="20"/>
        <v>#N/A</v>
      </c>
      <c r="BA226" s="55" t="e">
        <f t="shared" si="21"/>
        <v>#N/A</v>
      </c>
    </row>
    <row r="227" spans="1:53" ht="15" x14ac:dyDescent="0.2">
      <c r="A227" s="34"/>
      <c r="B227" s="8"/>
      <c r="C227" s="29"/>
      <c r="D227" s="29"/>
      <c r="E227" s="29"/>
      <c r="F227" s="29"/>
      <c r="G227" s="29"/>
      <c r="I227" s="1"/>
      <c r="J227" s="8"/>
      <c r="K227" s="8"/>
      <c r="L227" s="29"/>
      <c r="N227" s="16" t="e">
        <f t="shared" si="17"/>
        <v>#N/A</v>
      </c>
      <c r="O227" s="6"/>
      <c r="T227" s="7"/>
      <c r="U227" s="8"/>
      <c r="V227" s="42"/>
      <c r="W227" s="42"/>
      <c r="X227" s="43"/>
      <c r="Y227" s="43"/>
      <c r="Z227" s="43"/>
      <c r="AA227" s="43"/>
      <c r="AC227" s="41"/>
      <c r="AD227" s="41"/>
      <c r="AE227" s="42"/>
      <c r="AX227" s="54" t="e">
        <f t="shared" si="18"/>
        <v>#N/A</v>
      </c>
      <c r="AY227" s="55" t="e">
        <f t="shared" si="19"/>
        <v>#N/A</v>
      </c>
      <c r="AZ227" s="55" t="e">
        <f t="shared" si="20"/>
        <v>#N/A</v>
      </c>
      <c r="BA227" s="55" t="e">
        <f t="shared" si="21"/>
        <v>#N/A</v>
      </c>
    </row>
    <row r="228" spans="1:53" ht="15" x14ac:dyDescent="0.2">
      <c r="A228" s="34"/>
      <c r="B228" s="8"/>
      <c r="C228" s="29"/>
      <c r="D228" s="29"/>
      <c r="E228" s="29"/>
      <c r="F228" s="29"/>
      <c r="G228" s="29"/>
      <c r="I228" s="1"/>
      <c r="J228" s="8"/>
      <c r="K228" s="8"/>
      <c r="L228" s="29"/>
      <c r="N228" s="16" t="e">
        <f t="shared" si="17"/>
        <v>#N/A</v>
      </c>
      <c r="O228" s="6"/>
      <c r="T228" s="7"/>
      <c r="U228" s="8"/>
      <c r="V228" s="42"/>
      <c r="W228" s="42"/>
      <c r="X228" s="43"/>
      <c r="Y228" s="43"/>
      <c r="Z228" s="43"/>
      <c r="AA228" s="43"/>
      <c r="AC228" s="41"/>
      <c r="AD228" s="41"/>
      <c r="AE228" s="42"/>
      <c r="AX228" s="54" t="e">
        <f t="shared" si="18"/>
        <v>#N/A</v>
      </c>
      <c r="AY228" s="55" t="e">
        <f t="shared" si="19"/>
        <v>#N/A</v>
      </c>
      <c r="AZ228" s="55" t="e">
        <f t="shared" si="20"/>
        <v>#N/A</v>
      </c>
      <c r="BA228" s="55" t="e">
        <f t="shared" si="21"/>
        <v>#N/A</v>
      </c>
    </row>
    <row r="229" spans="1:53" ht="15" x14ac:dyDescent="0.2">
      <c r="A229" s="34"/>
      <c r="B229" s="8"/>
      <c r="C229" s="29"/>
      <c r="D229" s="29"/>
      <c r="E229" s="29"/>
      <c r="F229" s="29"/>
      <c r="G229" s="29"/>
      <c r="I229" s="1"/>
      <c r="J229" s="8"/>
      <c r="K229" s="8"/>
      <c r="L229" s="29"/>
      <c r="N229" s="16" t="e">
        <f t="shared" si="17"/>
        <v>#N/A</v>
      </c>
      <c r="O229" s="6"/>
      <c r="T229" s="7"/>
      <c r="U229" s="8"/>
      <c r="V229" s="42"/>
      <c r="W229" s="42"/>
      <c r="X229" s="43"/>
      <c r="Y229" s="43"/>
      <c r="Z229" s="43"/>
      <c r="AA229" s="43"/>
      <c r="AC229" s="41"/>
      <c r="AD229" s="41"/>
      <c r="AE229" s="42"/>
      <c r="AX229" s="54" t="e">
        <f t="shared" si="18"/>
        <v>#N/A</v>
      </c>
      <c r="AY229" s="55" t="e">
        <f t="shared" si="19"/>
        <v>#N/A</v>
      </c>
      <c r="AZ229" s="55" t="e">
        <f t="shared" si="20"/>
        <v>#N/A</v>
      </c>
      <c r="BA229" s="55" t="e">
        <f t="shared" si="21"/>
        <v>#N/A</v>
      </c>
    </row>
    <row r="230" spans="1:53" ht="15" x14ac:dyDescent="0.2">
      <c r="A230" s="34"/>
      <c r="B230" s="8"/>
      <c r="C230" s="29"/>
      <c r="D230" s="29"/>
      <c r="E230" s="29"/>
      <c r="F230" s="29"/>
      <c r="G230" s="29"/>
      <c r="I230" s="1"/>
      <c r="J230" s="8"/>
      <c r="K230" s="8"/>
      <c r="L230" s="29"/>
      <c r="N230" s="16" t="e">
        <f t="shared" si="17"/>
        <v>#N/A</v>
      </c>
      <c r="O230" s="6"/>
      <c r="T230" s="7"/>
      <c r="U230" s="8"/>
      <c r="V230" s="42"/>
      <c r="W230" s="42"/>
      <c r="X230" s="43"/>
      <c r="Y230" s="43"/>
      <c r="Z230" s="43"/>
      <c r="AA230" s="43"/>
      <c r="AC230" s="41"/>
      <c r="AD230" s="41"/>
      <c r="AE230" s="42"/>
      <c r="AX230" s="54" t="e">
        <f t="shared" si="18"/>
        <v>#N/A</v>
      </c>
      <c r="AY230" s="55" t="e">
        <f t="shared" si="19"/>
        <v>#N/A</v>
      </c>
      <c r="AZ230" s="55" t="e">
        <f t="shared" si="20"/>
        <v>#N/A</v>
      </c>
      <c r="BA230" s="55" t="e">
        <f t="shared" si="21"/>
        <v>#N/A</v>
      </c>
    </row>
    <row r="231" spans="1:53" ht="15" x14ac:dyDescent="0.2">
      <c r="A231" s="34"/>
      <c r="B231" s="8"/>
      <c r="C231" s="29"/>
      <c r="D231" s="29"/>
      <c r="E231" s="29"/>
      <c r="F231" s="29"/>
      <c r="G231" s="29"/>
      <c r="I231" s="1"/>
      <c r="J231" s="8"/>
      <c r="K231" s="8"/>
      <c r="L231" s="29"/>
      <c r="N231" s="16" t="e">
        <f t="shared" si="17"/>
        <v>#N/A</v>
      </c>
      <c r="O231" s="6"/>
      <c r="T231" s="7"/>
      <c r="U231" s="8"/>
      <c r="V231" s="42"/>
      <c r="W231" s="42"/>
      <c r="X231" s="43"/>
      <c r="Y231" s="43"/>
      <c r="Z231" s="43"/>
      <c r="AA231" s="43"/>
      <c r="AC231" s="41"/>
      <c r="AD231" s="41"/>
      <c r="AE231" s="42"/>
      <c r="AX231" s="54" t="e">
        <f t="shared" si="18"/>
        <v>#N/A</v>
      </c>
      <c r="AY231" s="55" t="e">
        <f t="shared" si="19"/>
        <v>#N/A</v>
      </c>
      <c r="AZ231" s="55" t="e">
        <f t="shared" si="20"/>
        <v>#N/A</v>
      </c>
      <c r="BA231" s="55" t="e">
        <f t="shared" si="21"/>
        <v>#N/A</v>
      </c>
    </row>
    <row r="232" spans="1:53" ht="15" x14ac:dyDescent="0.2">
      <c r="A232" s="34"/>
      <c r="B232" s="8"/>
      <c r="C232" s="29"/>
      <c r="D232" s="29"/>
      <c r="E232" s="29"/>
      <c r="F232" s="29"/>
      <c r="G232" s="29"/>
      <c r="I232" s="1"/>
      <c r="J232" s="8"/>
      <c r="K232" s="8"/>
      <c r="L232" s="29"/>
      <c r="N232" s="16" t="e">
        <f t="shared" si="17"/>
        <v>#N/A</v>
      </c>
      <c r="O232" s="6"/>
      <c r="T232" s="7"/>
      <c r="U232" s="8"/>
      <c r="V232" s="42"/>
      <c r="W232" s="42"/>
      <c r="X232" s="43"/>
      <c r="Y232" s="43"/>
      <c r="Z232" s="43"/>
      <c r="AA232" s="43"/>
      <c r="AC232" s="41"/>
      <c r="AD232" s="41"/>
      <c r="AE232" s="42"/>
      <c r="AX232" s="54" t="e">
        <f t="shared" si="18"/>
        <v>#N/A</v>
      </c>
      <c r="AY232" s="55" t="e">
        <f t="shared" si="19"/>
        <v>#N/A</v>
      </c>
      <c r="AZ232" s="55" t="e">
        <f t="shared" si="20"/>
        <v>#N/A</v>
      </c>
      <c r="BA232" s="55" t="e">
        <f t="shared" si="21"/>
        <v>#N/A</v>
      </c>
    </row>
    <row r="233" spans="1:53" ht="15" x14ac:dyDescent="0.2">
      <c r="A233" s="34"/>
      <c r="B233" s="8"/>
      <c r="C233" s="29"/>
      <c r="D233" s="29"/>
      <c r="E233" s="29"/>
      <c r="F233" s="29"/>
      <c r="G233" s="29"/>
      <c r="I233" s="1"/>
      <c r="J233" s="8"/>
      <c r="K233" s="8"/>
      <c r="L233" s="29"/>
      <c r="N233" s="16" t="e">
        <f t="shared" si="17"/>
        <v>#N/A</v>
      </c>
      <c r="O233" s="6"/>
      <c r="T233" s="7"/>
      <c r="U233" s="8"/>
      <c r="V233" s="42"/>
      <c r="W233" s="42"/>
      <c r="X233" s="43"/>
      <c r="Y233" s="43"/>
      <c r="Z233" s="43"/>
      <c r="AA233" s="43"/>
      <c r="AC233" s="41"/>
      <c r="AD233" s="41"/>
      <c r="AE233" s="42"/>
      <c r="AX233" s="54" t="e">
        <f t="shared" si="18"/>
        <v>#N/A</v>
      </c>
      <c r="AY233" s="55" t="e">
        <f t="shared" si="19"/>
        <v>#N/A</v>
      </c>
      <c r="AZ233" s="55" t="e">
        <f t="shared" si="20"/>
        <v>#N/A</v>
      </c>
      <c r="BA233" s="55" t="e">
        <f t="shared" si="21"/>
        <v>#N/A</v>
      </c>
    </row>
    <row r="234" spans="1:53" ht="15" x14ac:dyDescent="0.2">
      <c r="A234" s="34"/>
      <c r="B234" s="8"/>
      <c r="C234" s="29"/>
      <c r="D234" s="29"/>
      <c r="E234" s="29"/>
      <c r="F234" s="29"/>
      <c r="G234" s="29"/>
      <c r="I234" s="1"/>
      <c r="J234" s="8"/>
      <c r="K234" s="8"/>
      <c r="L234" s="29"/>
      <c r="N234" s="16" t="e">
        <f t="shared" si="17"/>
        <v>#N/A</v>
      </c>
      <c r="O234" s="6"/>
      <c r="T234" s="7"/>
      <c r="U234" s="8"/>
      <c r="V234" s="42"/>
      <c r="W234" s="42"/>
      <c r="X234" s="43"/>
      <c r="Y234" s="43"/>
      <c r="Z234" s="43"/>
      <c r="AA234" s="43"/>
      <c r="AC234" s="41"/>
      <c r="AD234" s="41"/>
      <c r="AE234" s="42"/>
      <c r="AX234" s="54" t="e">
        <f t="shared" si="18"/>
        <v>#N/A</v>
      </c>
      <c r="AY234" s="55" t="e">
        <f t="shared" si="19"/>
        <v>#N/A</v>
      </c>
      <c r="AZ234" s="55" t="e">
        <f t="shared" si="20"/>
        <v>#N/A</v>
      </c>
      <c r="BA234" s="55" t="e">
        <f t="shared" si="21"/>
        <v>#N/A</v>
      </c>
    </row>
    <row r="235" spans="1:53" ht="15" x14ac:dyDescent="0.2">
      <c r="A235" s="34"/>
      <c r="B235" s="8"/>
      <c r="C235" s="29"/>
      <c r="D235" s="29"/>
      <c r="E235" s="29"/>
      <c r="F235" s="29"/>
      <c r="G235" s="29"/>
      <c r="I235" s="1"/>
      <c r="J235" s="8"/>
      <c r="K235" s="8"/>
      <c r="L235" s="29"/>
      <c r="N235" s="16" t="e">
        <f t="shared" si="17"/>
        <v>#N/A</v>
      </c>
      <c r="O235" s="6"/>
      <c r="T235" s="7"/>
      <c r="U235" s="8"/>
      <c r="V235" s="42"/>
      <c r="W235" s="42"/>
      <c r="X235" s="43"/>
      <c r="Y235" s="43"/>
      <c r="Z235" s="43"/>
      <c r="AA235" s="43"/>
      <c r="AC235" s="41"/>
      <c r="AD235" s="41"/>
      <c r="AE235" s="42"/>
      <c r="AX235" s="54" t="e">
        <f t="shared" si="18"/>
        <v>#N/A</v>
      </c>
      <c r="AY235" s="55" t="e">
        <f t="shared" si="19"/>
        <v>#N/A</v>
      </c>
      <c r="AZ235" s="55" t="e">
        <f t="shared" si="20"/>
        <v>#N/A</v>
      </c>
      <c r="BA235" s="55" t="e">
        <f t="shared" si="21"/>
        <v>#N/A</v>
      </c>
    </row>
    <row r="236" spans="1:53" ht="15" x14ac:dyDescent="0.2">
      <c r="A236" s="34"/>
      <c r="B236" s="8"/>
      <c r="C236" s="29"/>
      <c r="D236" s="29"/>
      <c r="E236" s="29"/>
      <c r="F236" s="29"/>
      <c r="G236" s="29"/>
      <c r="I236" s="1"/>
      <c r="J236" s="8"/>
      <c r="K236" s="8"/>
      <c r="L236" s="29"/>
      <c r="N236" s="16" t="e">
        <f t="shared" si="17"/>
        <v>#N/A</v>
      </c>
      <c r="O236" s="6"/>
      <c r="T236" s="7"/>
      <c r="U236" s="8"/>
      <c r="V236" s="42"/>
      <c r="W236" s="42"/>
      <c r="X236" s="43"/>
      <c r="Y236" s="43"/>
      <c r="Z236" s="43"/>
      <c r="AA236" s="43"/>
      <c r="AC236" s="41"/>
      <c r="AD236" s="41"/>
      <c r="AE236" s="42"/>
      <c r="AX236" s="54" t="e">
        <f t="shared" si="18"/>
        <v>#N/A</v>
      </c>
      <c r="AY236" s="55" t="e">
        <f t="shared" si="19"/>
        <v>#N/A</v>
      </c>
      <c r="AZ236" s="55" t="e">
        <f t="shared" si="20"/>
        <v>#N/A</v>
      </c>
      <c r="BA236" s="55" t="e">
        <f t="shared" si="21"/>
        <v>#N/A</v>
      </c>
    </row>
    <row r="237" spans="1:53" ht="15" x14ac:dyDescent="0.2">
      <c r="A237" s="34"/>
      <c r="B237" s="8"/>
      <c r="C237" s="29"/>
      <c r="D237" s="29"/>
      <c r="E237" s="29"/>
      <c r="F237" s="29"/>
      <c r="G237" s="29"/>
      <c r="I237" s="1"/>
      <c r="J237" s="8"/>
      <c r="K237" s="8"/>
      <c r="L237" s="29"/>
      <c r="N237" s="16" t="e">
        <f t="shared" si="17"/>
        <v>#N/A</v>
      </c>
      <c r="O237" s="6"/>
      <c r="T237" s="7"/>
      <c r="U237" s="8"/>
      <c r="V237" s="42"/>
      <c r="W237" s="42"/>
      <c r="X237" s="43"/>
      <c r="Y237" s="43"/>
      <c r="Z237" s="43"/>
      <c r="AA237" s="43"/>
      <c r="AC237" s="41"/>
      <c r="AD237" s="41"/>
      <c r="AE237" s="42"/>
      <c r="AX237" s="54" t="e">
        <f t="shared" si="18"/>
        <v>#N/A</v>
      </c>
      <c r="AY237" s="55" t="e">
        <f t="shared" si="19"/>
        <v>#N/A</v>
      </c>
      <c r="AZ237" s="55" t="e">
        <f t="shared" si="20"/>
        <v>#N/A</v>
      </c>
      <c r="BA237" s="55" t="e">
        <f t="shared" si="21"/>
        <v>#N/A</v>
      </c>
    </row>
    <row r="238" spans="1:53" ht="15" x14ac:dyDescent="0.2">
      <c r="A238" s="34"/>
      <c r="B238" s="8"/>
      <c r="C238" s="29"/>
      <c r="D238" s="29"/>
      <c r="E238" s="29"/>
      <c r="F238" s="29"/>
      <c r="G238" s="29"/>
      <c r="I238" s="1"/>
      <c r="J238" s="8"/>
      <c r="K238" s="8"/>
      <c r="L238" s="29"/>
      <c r="N238" s="16" t="e">
        <f t="shared" si="17"/>
        <v>#N/A</v>
      </c>
      <c r="O238" s="6"/>
      <c r="T238" s="7"/>
      <c r="U238" s="8"/>
      <c r="V238" s="42"/>
      <c r="W238" s="42"/>
      <c r="X238" s="43"/>
      <c r="Y238" s="43"/>
      <c r="Z238" s="43"/>
      <c r="AA238" s="43"/>
      <c r="AC238" s="41"/>
      <c r="AD238" s="41"/>
      <c r="AE238" s="42"/>
      <c r="AX238" s="54" t="e">
        <f t="shared" si="18"/>
        <v>#N/A</v>
      </c>
      <c r="AY238" s="55" t="e">
        <f t="shared" si="19"/>
        <v>#N/A</v>
      </c>
      <c r="AZ238" s="55" t="e">
        <f t="shared" si="20"/>
        <v>#N/A</v>
      </c>
      <c r="BA238" s="55" t="e">
        <f t="shared" si="21"/>
        <v>#N/A</v>
      </c>
    </row>
    <row r="239" spans="1:53" ht="15" x14ac:dyDescent="0.2">
      <c r="A239" s="34"/>
      <c r="B239" s="8"/>
      <c r="C239" s="29"/>
      <c r="D239" s="29"/>
      <c r="E239" s="29"/>
      <c r="F239" s="29"/>
      <c r="G239" s="29"/>
      <c r="I239" s="1"/>
      <c r="J239" s="8"/>
      <c r="K239" s="8"/>
      <c r="L239" s="29"/>
      <c r="N239" s="16" t="e">
        <f t="shared" si="17"/>
        <v>#N/A</v>
      </c>
      <c r="O239" s="6"/>
      <c r="T239" s="7"/>
      <c r="U239" s="8"/>
      <c r="V239" s="42"/>
      <c r="W239" s="42"/>
      <c r="X239" s="43"/>
      <c r="Y239" s="43"/>
      <c r="Z239" s="43"/>
      <c r="AA239" s="43"/>
      <c r="AC239" s="41"/>
      <c r="AD239" s="41"/>
      <c r="AE239" s="42"/>
      <c r="AX239" s="54" t="e">
        <f t="shared" si="18"/>
        <v>#N/A</v>
      </c>
      <c r="AY239" s="55" t="e">
        <f t="shared" si="19"/>
        <v>#N/A</v>
      </c>
      <c r="AZ239" s="55" t="e">
        <f t="shared" si="20"/>
        <v>#N/A</v>
      </c>
      <c r="BA239" s="55" t="e">
        <f t="shared" si="21"/>
        <v>#N/A</v>
      </c>
    </row>
    <row r="240" spans="1:53" ht="15" x14ac:dyDescent="0.2">
      <c r="A240" s="34"/>
      <c r="B240" s="8"/>
      <c r="C240" s="29"/>
      <c r="D240" s="29"/>
      <c r="E240" s="29"/>
      <c r="F240" s="29"/>
      <c r="G240" s="29"/>
      <c r="I240" s="1"/>
      <c r="J240" s="8"/>
      <c r="K240" s="8"/>
      <c r="L240" s="29"/>
      <c r="N240" s="16" t="e">
        <f t="shared" si="17"/>
        <v>#N/A</v>
      </c>
      <c r="O240" s="6"/>
      <c r="T240" s="7"/>
      <c r="U240" s="8"/>
      <c r="V240" s="42"/>
      <c r="W240" s="42"/>
      <c r="X240" s="43"/>
      <c r="Y240" s="43"/>
      <c r="Z240" s="43"/>
      <c r="AA240" s="43"/>
      <c r="AC240" s="41"/>
      <c r="AD240" s="41"/>
      <c r="AE240" s="42"/>
      <c r="AX240" s="54" t="e">
        <f t="shared" si="18"/>
        <v>#N/A</v>
      </c>
      <c r="AY240" s="55" t="e">
        <f t="shared" si="19"/>
        <v>#N/A</v>
      </c>
      <c r="AZ240" s="55" t="e">
        <f t="shared" si="20"/>
        <v>#N/A</v>
      </c>
      <c r="BA240" s="55" t="e">
        <f t="shared" si="21"/>
        <v>#N/A</v>
      </c>
    </row>
    <row r="241" spans="1:53" ht="15" x14ac:dyDescent="0.2">
      <c r="A241" s="34"/>
      <c r="B241" s="8"/>
      <c r="C241" s="29"/>
      <c r="D241" s="29"/>
      <c r="E241" s="29"/>
      <c r="F241" s="29"/>
      <c r="G241" s="29"/>
      <c r="I241" s="1"/>
      <c r="J241" s="8"/>
      <c r="K241" s="8"/>
      <c r="L241" s="29"/>
      <c r="N241" s="16" t="e">
        <f t="shared" si="17"/>
        <v>#N/A</v>
      </c>
      <c r="O241" s="6"/>
      <c r="T241" s="7"/>
      <c r="U241" s="8"/>
      <c r="V241" s="42"/>
      <c r="W241" s="42"/>
      <c r="X241" s="43"/>
      <c r="Y241" s="43"/>
      <c r="Z241" s="43"/>
      <c r="AA241" s="43"/>
      <c r="AC241" s="41"/>
      <c r="AD241" s="41"/>
      <c r="AE241" s="42"/>
      <c r="AX241" s="54" t="e">
        <f t="shared" si="18"/>
        <v>#N/A</v>
      </c>
      <c r="AY241" s="55" t="e">
        <f t="shared" si="19"/>
        <v>#N/A</v>
      </c>
      <c r="AZ241" s="55" t="e">
        <f t="shared" si="20"/>
        <v>#N/A</v>
      </c>
      <c r="BA241" s="55" t="e">
        <f t="shared" si="21"/>
        <v>#N/A</v>
      </c>
    </row>
    <row r="242" spans="1:53" ht="15" x14ac:dyDescent="0.2">
      <c r="A242" s="34"/>
      <c r="B242" s="8"/>
      <c r="C242" s="29"/>
      <c r="D242" s="29"/>
      <c r="E242" s="29"/>
      <c r="F242" s="29"/>
      <c r="G242" s="29"/>
      <c r="I242" s="1"/>
      <c r="J242" s="8"/>
      <c r="K242" s="8"/>
      <c r="L242" s="29"/>
      <c r="N242" s="16" t="e">
        <f t="shared" si="17"/>
        <v>#N/A</v>
      </c>
      <c r="O242" s="6"/>
      <c r="T242" s="7"/>
      <c r="U242" s="8"/>
      <c r="V242" s="42"/>
      <c r="W242" s="42"/>
      <c r="X242" s="43"/>
      <c r="Y242" s="43"/>
      <c r="Z242" s="43"/>
      <c r="AA242" s="43"/>
      <c r="AC242" s="41"/>
      <c r="AD242" s="41"/>
      <c r="AE242" s="42"/>
      <c r="AX242" s="54" t="e">
        <f t="shared" si="18"/>
        <v>#N/A</v>
      </c>
      <c r="AY242" s="55" t="e">
        <f t="shared" si="19"/>
        <v>#N/A</v>
      </c>
      <c r="AZ242" s="55" t="e">
        <f t="shared" si="20"/>
        <v>#N/A</v>
      </c>
      <c r="BA242" s="55" t="e">
        <f t="shared" si="21"/>
        <v>#N/A</v>
      </c>
    </row>
    <row r="243" spans="1:53" ht="15" x14ac:dyDescent="0.2">
      <c r="A243" s="34"/>
      <c r="B243" s="8"/>
      <c r="C243" s="29"/>
      <c r="D243" s="29"/>
      <c r="E243" s="29"/>
      <c r="F243" s="29"/>
      <c r="G243" s="29"/>
      <c r="I243" s="1"/>
      <c r="J243" s="8"/>
      <c r="K243" s="8"/>
      <c r="L243" s="29"/>
      <c r="N243" s="16" t="e">
        <f t="shared" si="17"/>
        <v>#N/A</v>
      </c>
      <c r="O243" s="6"/>
      <c r="T243" s="7"/>
      <c r="U243" s="8"/>
      <c r="V243" s="42"/>
      <c r="W243" s="42"/>
      <c r="X243" s="43"/>
      <c r="Y243" s="43"/>
      <c r="Z243" s="43"/>
      <c r="AA243" s="43"/>
      <c r="AC243" s="41"/>
      <c r="AD243" s="41"/>
      <c r="AE243" s="42"/>
      <c r="AX243" s="54" t="e">
        <f t="shared" si="18"/>
        <v>#N/A</v>
      </c>
      <c r="AY243" s="55" t="e">
        <f t="shared" si="19"/>
        <v>#N/A</v>
      </c>
      <c r="AZ243" s="55" t="e">
        <f t="shared" si="20"/>
        <v>#N/A</v>
      </c>
      <c r="BA243" s="55" t="e">
        <f t="shared" si="21"/>
        <v>#N/A</v>
      </c>
    </row>
    <row r="244" spans="1:53" ht="15" x14ac:dyDescent="0.2">
      <c r="A244" s="34"/>
      <c r="B244" s="8"/>
      <c r="C244" s="29"/>
      <c r="D244" s="29"/>
      <c r="E244" s="29"/>
      <c r="F244" s="29"/>
      <c r="G244" s="29"/>
      <c r="I244" s="1"/>
      <c r="J244" s="8"/>
      <c r="K244" s="8"/>
      <c r="L244" s="29"/>
      <c r="N244" s="16" t="e">
        <f t="shared" si="17"/>
        <v>#N/A</v>
      </c>
      <c r="O244" s="6"/>
      <c r="T244" s="7"/>
      <c r="U244" s="8"/>
      <c r="V244" s="42"/>
      <c r="W244" s="42"/>
      <c r="X244" s="43"/>
      <c r="Y244" s="43"/>
      <c r="Z244" s="43"/>
      <c r="AA244" s="43"/>
      <c r="AC244" s="41"/>
      <c r="AD244" s="41"/>
      <c r="AE244" s="42"/>
      <c r="AX244" s="54" t="e">
        <f t="shared" si="18"/>
        <v>#N/A</v>
      </c>
      <c r="AY244" s="55" t="e">
        <f t="shared" si="19"/>
        <v>#N/A</v>
      </c>
      <c r="AZ244" s="55" t="e">
        <f t="shared" si="20"/>
        <v>#N/A</v>
      </c>
      <c r="BA244" s="55" t="e">
        <f t="shared" si="21"/>
        <v>#N/A</v>
      </c>
    </row>
    <row r="245" spans="1:53" ht="15" x14ac:dyDescent="0.2">
      <c r="A245" s="34"/>
      <c r="B245" s="8"/>
      <c r="C245" s="29"/>
      <c r="D245" s="29"/>
      <c r="E245" s="29"/>
      <c r="F245" s="29"/>
      <c r="G245" s="29"/>
      <c r="I245" s="1"/>
      <c r="J245" s="8"/>
      <c r="K245" s="8"/>
      <c r="L245" s="29"/>
      <c r="N245" s="16" t="e">
        <f t="shared" si="17"/>
        <v>#N/A</v>
      </c>
      <c r="O245" s="6"/>
      <c r="T245" s="7"/>
      <c r="U245" s="8"/>
      <c r="V245" s="42"/>
      <c r="W245" s="42"/>
      <c r="X245" s="43"/>
      <c r="Y245" s="43"/>
      <c r="Z245" s="43"/>
      <c r="AA245" s="43"/>
      <c r="AC245" s="41"/>
      <c r="AD245" s="41"/>
      <c r="AE245" s="42"/>
      <c r="AX245" s="54" t="e">
        <f t="shared" si="18"/>
        <v>#N/A</v>
      </c>
      <c r="AY245" s="55" t="e">
        <f t="shared" si="19"/>
        <v>#N/A</v>
      </c>
      <c r="AZ245" s="55" t="e">
        <f t="shared" si="20"/>
        <v>#N/A</v>
      </c>
      <c r="BA245" s="55" t="e">
        <f t="shared" si="21"/>
        <v>#N/A</v>
      </c>
    </row>
    <row r="246" spans="1:53" ht="15" x14ac:dyDescent="0.2">
      <c r="A246" s="34"/>
      <c r="B246" s="8"/>
      <c r="C246" s="29"/>
      <c r="D246" s="29"/>
      <c r="E246" s="29"/>
      <c r="F246" s="29"/>
      <c r="G246" s="29"/>
      <c r="I246" s="1"/>
      <c r="J246" s="8"/>
      <c r="K246" s="8"/>
      <c r="L246" s="29"/>
      <c r="N246" s="16" t="e">
        <f t="shared" si="17"/>
        <v>#N/A</v>
      </c>
      <c r="O246" s="6"/>
      <c r="T246" s="7"/>
      <c r="U246" s="8"/>
      <c r="V246" s="42"/>
      <c r="W246" s="42"/>
      <c r="X246" s="43"/>
      <c r="Y246" s="43"/>
      <c r="Z246" s="43"/>
      <c r="AA246" s="43"/>
      <c r="AC246" s="41"/>
      <c r="AD246" s="41"/>
      <c r="AE246" s="42"/>
      <c r="AX246" s="54" t="e">
        <f t="shared" si="18"/>
        <v>#N/A</v>
      </c>
      <c r="AY246" s="55" t="e">
        <f t="shared" si="19"/>
        <v>#N/A</v>
      </c>
      <c r="AZ246" s="55" t="e">
        <f t="shared" si="20"/>
        <v>#N/A</v>
      </c>
      <c r="BA246" s="55" t="e">
        <f t="shared" si="21"/>
        <v>#N/A</v>
      </c>
    </row>
    <row r="247" spans="1:53" ht="15" x14ac:dyDescent="0.2">
      <c r="A247" s="34"/>
      <c r="B247" s="8"/>
      <c r="C247" s="29"/>
      <c r="D247" s="29"/>
      <c r="E247" s="29"/>
      <c r="F247" s="29"/>
      <c r="G247" s="29"/>
      <c r="I247" s="1"/>
      <c r="J247" s="8"/>
      <c r="K247" s="8"/>
      <c r="L247" s="29"/>
      <c r="N247" s="16" t="e">
        <f t="shared" si="17"/>
        <v>#N/A</v>
      </c>
      <c r="O247" s="6"/>
      <c r="T247" s="7"/>
      <c r="U247" s="8"/>
      <c r="V247" s="42"/>
      <c r="W247" s="42"/>
      <c r="X247" s="43"/>
      <c r="Y247" s="43"/>
      <c r="Z247" s="43"/>
      <c r="AA247" s="43"/>
      <c r="AC247" s="41"/>
      <c r="AD247" s="41"/>
      <c r="AE247" s="42"/>
      <c r="AX247" s="54" t="e">
        <f t="shared" si="18"/>
        <v>#N/A</v>
      </c>
      <c r="AY247" s="55" t="e">
        <f t="shared" si="19"/>
        <v>#N/A</v>
      </c>
      <c r="AZ247" s="55" t="e">
        <f t="shared" si="20"/>
        <v>#N/A</v>
      </c>
      <c r="BA247" s="55" t="e">
        <f t="shared" si="21"/>
        <v>#N/A</v>
      </c>
    </row>
    <row r="248" spans="1:53" ht="15" x14ac:dyDescent="0.2">
      <c r="A248" s="34"/>
      <c r="B248" s="8"/>
      <c r="C248" s="29"/>
      <c r="D248" s="29"/>
      <c r="E248" s="29"/>
      <c r="F248" s="29"/>
      <c r="G248" s="29"/>
      <c r="I248" s="1"/>
      <c r="J248" s="8"/>
      <c r="K248" s="8"/>
      <c r="L248" s="29"/>
      <c r="N248" s="16" t="e">
        <f t="shared" si="17"/>
        <v>#N/A</v>
      </c>
      <c r="O248" s="6"/>
      <c r="T248" s="7"/>
      <c r="U248" s="8"/>
      <c r="V248" s="42"/>
      <c r="W248" s="42"/>
      <c r="X248" s="43"/>
      <c r="Y248" s="43"/>
      <c r="Z248" s="43"/>
      <c r="AA248" s="43"/>
      <c r="AC248" s="41"/>
      <c r="AD248" s="41"/>
      <c r="AE248" s="42"/>
      <c r="AX248" s="54" t="e">
        <f t="shared" si="18"/>
        <v>#N/A</v>
      </c>
      <c r="AY248" s="55" t="e">
        <f t="shared" si="19"/>
        <v>#N/A</v>
      </c>
      <c r="AZ248" s="55" t="e">
        <f t="shared" si="20"/>
        <v>#N/A</v>
      </c>
      <c r="BA248" s="55" t="e">
        <f t="shared" si="21"/>
        <v>#N/A</v>
      </c>
    </row>
    <row r="249" spans="1:53" ht="15" x14ac:dyDescent="0.2">
      <c r="A249" s="34"/>
      <c r="B249" s="8"/>
      <c r="C249" s="29"/>
      <c r="D249" s="29"/>
      <c r="E249" s="29"/>
      <c r="F249" s="29"/>
      <c r="G249" s="29"/>
      <c r="I249" s="1"/>
      <c r="J249" s="8"/>
      <c r="K249" s="8"/>
      <c r="L249" s="29"/>
      <c r="N249" s="16" t="e">
        <f t="shared" si="17"/>
        <v>#N/A</v>
      </c>
      <c r="O249" s="6"/>
      <c r="T249" s="7"/>
      <c r="U249" s="8"/>
      <c r="V249" s="42"/>
      <c r="W249" s="42"/>
      <c r="X249" s="43"/>
      <c r="Y249" s="43"/>
      <c r="Z249" s="43"/>
      <c r="AA249" s="43"/>
      <c r="AC249" s="41"/>
      <c r="AD249" s="41"/>
      <c r="AE249" s="42"/>
      <c r="AX249" s="54" t="e">
        <f t="shared" si="18"/>
        <v>#N/A</v>
      </c>
      <c r="AY249" s="55" t="e">
        <f t="shared" si="19"/>
        <v>#N/A</v>
      </c>
      <c r="AZ249" s="55" t="e">
        <f t="shared" si="20"/>
        <v>#N/A</v>
      </c>
      <c r="BA249" s="55" t="e">
        <f t="shared" si="21"/>
        <v>#N/A</v>
      </c>
    </row>
    <row r="250" spans="1:53" ht="15" x14ac:dyDescent="0.2">
      <c r="A250" s="34"/>
      <c r="B250" s="8"/>
      <c r="C250" s="29"/>
      <c r="D250" s="29"/>
      <c r="E250" s="29"/>
      <c r="F250" s="29"/>
      <c r="G250" s="29"/>
      <c r="I250" s="1"/>
      <c r="J250" s="8"/>
      <c r="K250" s="8"/>
      <c r="L250" s="29"/>
      <c r="N250" s="16" t="e">
        <f t="shared" si="17"/>
        <v>#N/A</v>
      </c>
      <c r="O250" s="6"/>
      <c r="T250" s="7"/>
      <c r="U250" s="8"/>
      <c r="V250" s="42"/>
      <c r="W250" s="42"/>
      <c r="X250" s="43"/>
      <c r="Y250" s="40"/>
      <c r="Z250" s="43"/>
      <c r="AA250" s="43"/>
      <c r="AC250" s="41"/>
      <c r="AD250" s="41"/>
      <c r="AE250" s="42"/>
      <c r="AX250" s="54" t="e">
        <f t="shared" si="18"/>
        <v>#N/A</v>
      </c>
      <c r="AY250" s="55" t="e">
        <f t="shared" si="19"/>
        <v>#N/A</v>
      </c>
      <c r="AZ250" s="55" t="e">
        <f t="shared" si="20"/>
        <v>#N/A</v>
      </c>
      <c r="BA250" s="55" t="e">
        <f t="shared" si="21"/>
        <v>#N/A</v>
      </c>
    </row>
    <row r="251" spans="1:53" ht="15" x14ac:dyDescent="0.2">
      <c r="A251" s="34"/>
      <c r="B251" s="8"/>
      <c r="C251" s="29"/>
      <c r="D251" s="29"/>
      <c r="E251" s="29"/>
      <c r="F251" s="29"/>
      <c r="G251" s="29"/>
      <c r="I251" s="1"/>
      <c r="J251" s="8"/>
      <c r="K251" s="8"/>
      <c r="L251" s="29"/>
      <c r="N251" s="16" t="e">
        <f t="shared" si="17"/>
        <v>#N/A</v>
      </c>
      <c r="O251" s="6"/>
      <c r="T251" s="7"/>
      <c r="U251" s="8"/>
      <c r="V251" s="42"/>
      <c r="W251" s="42"/>
      <c r="X251" s="43"/>
      <c r="Y251" s="40"/>
      <c r="Z251" s="43"/>
      <c r="AA251" s="43"/>
      <c r="AC251" s="41"/>
      <c r="AD251" s="41"/>
      <c r="AE251" s="42"/>
      <c r="AX251" s="54" t="e">
        <f t="shared" si="18"/>
        <v>#N/A</v>
      </c>
      <c r="AY251" s="55" t="e">
        <f t="shared" si="19"/>
        <v>#N/A</v>
      </c>
      <c r="AZ251" s="55" t="e">
        <f t="shared" si="20"/>
        <v>#N/A</v>
      </c>
      <c r="BA251" s="55" t="e">
        <f t="shared" si="21"/>
        <v>#N/A</v>
      </c>
    </row>
    <row r="252" spans="1:53" ht="15" x14ac:dyDescent="0.2">
      <c r="A252" s="34"/>
      <c r="B252" s="8"/>
      <c r="C252" s="29"/>
      <c r="D252" s="29"/>
      <c r="E252" s="29"/>
      <c r="F252" s="29"/>
      <c r="G252" s="29"/>
      <c r="I252" s="1"/>
      <c r="J252" s="8"/>
      <c r="K252" s="8"/>
      <c r="L252" s="29"/>
      <c r="N252" s="16" t="e">
        <f t="shared" si="17"/>
        <v>#N/A</v>
      </c>
      <c r="O252" s="6"/>
      <c r="T252" s="7"/>
      <c r="U252" s="8"/>
      <c r="V252" s="42"/>
      <c r="W252" s="42"/>
      <c r="X252" s="43"/>
      <c r="Y252" s="40"/>
      <c r="Z252" s="43"/>
      <c r="AA252" s="43"/>
      <c r="AC252" s="41"/>
      <c r="AD252" s="41"/>
      <c r="AE252" s="42"/>
      <c r="AX252" s="54" t="e">
        <f t="shared" si="18"/>
        <v>#N/A</v>
      </c>
      <c r="AY252" s="55" t="e">
        <f t="shared" si="19"/>
        <v>#N/A</v>
      </c>
      <c r="AZ252" s="55" t="e">
        <f t="shared" si="20"/>
        <v>#N/A</v>
      </c>
      <c r="BA252" s="55" t="e">
        <f t="shared" si="21"/>
        <v>#N/A</v>
      </c>
    </row>
    <row r="253" spans="1:53" ht="15" x14ac:dyDescent="0.2">
      <c r="A253" s="34"/>
      <c r="B253" s="8"/>
      <c r="C253" s="29"/>
      <c r="D253" s="29"/>
      <c r="E253" s="29"/>
      <c r="F253" s="29"/>
      <c r="G253" s="29"/>
      <c r="I253" s="1"/>
      <c r="J253" s="8"/>
      <c r="K253" s="8"/>
      <c r="L253" s="29"/>
      <c r="N253" s="16" t="e">
        <f t="shared" si="17"/>
        <v>#N/A</v>
      </c>
      <c r="O253" s="6"/>
      <c r="T253" s="7"/>
      <c r="U253" s="8"/>
      <c r="V253" s="42"/>
      <c r="W253" s="42"/>
      <c r="X253" s="43"/>
      <c r="Y253" s="40"/>
      <c r="Z253" s="43"/>
      <c r="AA253" s="43"/>
      <c r="AC253" s="41"/>
      <c r="AD253" s="41"/>
      <c r="AE253" s="42"/>
      <c r="AX253" s="54" t="e">
        <f t="shared" si="18"/>
        <v>#N/A</v>
      </c>
      <c r="AY253" s="55" t="e">
        <f t="shared" si="19"/>
        <v>#N/A</v>
      </c>
      <c r="AZ253" s="55" t="e">
        <f t="shared" si="20"/>
        <v>#N/A</v>
      </c>
      <c r="BA253" s="55" t="e">
        <f t="shared" si="21"/>
        <v>#N/A</v>
      </c>
    </row>
    <row r="254" spans="1:53" ht="15" x14ac:dyDescent="0.2">
      <c r="A254" s="34"/>
      <c r="B254" s="8"/>
      <c r="C254" s="29"/>
      <c r="D254" s="29"/>
      <c r="E254" s="29"/>
      <c r="F254" s="21"/>
      <c r="G254" s="29"/>
      <c r="I254" s="1"/>
      <c r="J254" s="8"/>
      <c r="K254" s="8"/>
      <c r="L254" s="29"/>
      <c r="N254" s="16" t="e">
        <f t="shared" si="17"/>
        <v>#N/A</v>
      </c>
      <c r="O254" s="6"/>
      <c r="T254" s="7"/>
      <c r="U254" s="8"/>
      <c r="V254" s="42"/>
      <c r="W254" s="42"/>
      <c r="X254" s="43"/>
      <c r="Y254" s="40"/>
      <c r="Z254" s="43"/>
      <c r="AA254" s="43"/>
      <c r="AC254" s="41"/>
      <c r="AD254" s="41"/>
      <c r="AE254" s="42"/>
      <c r="AX254" s="54" t="e">
        <f t="shared" si="18"/>
        <v>#N/A</v>
      </c>
      <c r="AY254" s="55" t="e">
        <f t="shared" si="19"/>
        <v>#N/A</v>
      </c>
      <c r="AZ254" s="55" t="e">
        <f t="shared" si="20"/>
        <v>#N/A</v>
      </c>
      <c r="BA254" s="55" t="e">
        <f t="shared" si="21"/>
        <v>#N/A</v>
      </c>
    </row>
    <row r="255" spans="1:53" ht="15" x14ac:dyDescent="0.2">
      <c r="A255" s="34"/>
      <c r="B255" s="8"/>
      <c r="C255" s="29"/>
      <c r="D255" s="29"/>
      <c r="E255" s="29"/>
      <c r="F255" s="21"/>
      <c r="G255" s="29"/>
      <c r="I255" s="1"/>
      <c r="J255" s="8"/>
      <c r="K255" s="8"/>
      <c r="L255" s="29"/>
      <c r="N255" s="16" t="e">
        <f t="shared" si="17"/>
        <v>#N/A</v>
      </c>
      <c r="O255" s="6"/>
      <c r="T255" s="7"/>
      <c r="U255" s="8"/>
      <c r="V255" s="42"/>
      <c r="W255" s="42"/>
      <c r="X255" s="43"/>
      <c r="Y255" s="40"/>
      <c r="Z255" s="43"/>
      <c r="AA255" s="43"/>
      <c r="AC255" s="41"/>
      <c r="AD255" s="41"/>
      <c r="AE255" s="42"/>
      <c r="AX255" s="54" t="e">
        <f t="shared" si="18"/>
        <v>#N/A</v>
      </c>
      <c r="AY255" s="55" t="e">
        <f t="shared" si="19"/>
        <v>#N/A</v>
      </c>
      <c r="AZ255" s="55" t="e">
        <f t="shared" si="20"/>
        <v>#N/A</v>
      </c>
      <c r="BA255" s="55" t="e">
        <f t="shared" si="21"/>
        <v>#N/A</v>
      </c>
    </row>
    <row r="256" spans="1:53" ht="15" x14ac:dyDescent="0.2">
      <c r="A256" s="34"/>
      <c r="B256" s="8"/>
      <c r="C256" s="29"/>
      <c r="D256" s="29"/>
      <c r="E256" s="29"/>
      <c r="F256" s="21"/>
      <c r="G256" s="29"/>
      <c r="I256" s="1"/>
      <c r="J256" s="8"/>
      <c r="K256" s="8"/>
      <c r="L256" s="29"/>
      <c r="N256" s="16" t="e">
        <f t="shared" si="17"/>
        <v>#N/A</v>
      </c>
      <c r="O256" s="6"/>
      <c r="T256" s="7"/>
      <c r="U256" s="8"/>
      <c r="V256" s="42"/>
      <c r="W256" s="42"/>
      <c r="X256" s="43"/>
      <c r="Y256" s="40"/>
      <c r="Z256" s="43"/>
      <c r="AA256" s="43"/>
      <c r="AC256" s="41"/>
      <c r="AD256" s="41"/>
      <c r="AE256" s="42"/>
      <c r="AX256" s="54" t="e">
        <f t="shared" si="18"/>
        <v>#N/A</v>
      </c>
      <c r="AY256" s="55" t="e">
        <f t="shared" si="19"/>
        <v>#N/A</v>
      </c>
      <c r="AZ256" s="55" t="e">
        <f t="shared" si="20"/>
        <v>#N/A</v>
      </c>
      <c r="BA256" s="55" t="e">
        <f t="shared" si="21"/>
        <v>#N/A</v>
      </c>
    </row>
    <row r="257" spans="1:53" ht="15" x14ac:dyDescent="0.2">
      <c r="A257" s="34"/>
      <c r="B257" s="8"/>
      <c r="C257" s="29"/>
      <c r="D257" s="29"/>
      <c r="E257" s="29"/>
      <c r="F257" s="21"/>
      <c r="G257" s="29"/>
      <c r="I257" s="1"/>
      <c r="J257" s="8"/>
      <c r="K257" s="8"/>
      <c r="L257" s="29"/>
      <c r="N257" s="16" t="e">
        <f t="shared" si="17"/>
        <v>#N/A</v>
      </c>
      <c r="O257" s="6"/>
      <c r="T257" s="7"/>
      <c r="U257" s="8"/>
      <c r="V257" s="42"/>
      <c r="W257" s="42"/>
      <c r="X257" s="43"/>
      <c r="Y257" s="40"/>
      <c r="Z257" s="43"/>
      <c r="AA257" s="43"/>
      <c r="AC257" s="41"/>
      <c r="AD257" s="41"/>
      <c r="AE257" s="42"/>
      <c r="AX257" s="54" t="e">
        <f t="shared" si="18"/>
        <v>#N/A</v>
      </c>
      <c r="AY257" s="55" t="e">
        <f t="shared" si="19"/>
        <v>#N/A</v>
      </c>
      <c r="AZ257" s="55" t="e">
        <f t="shared" si="20"/>
        <v>#N/A</v>
      </c>
      <c r="BA257" s="55" t="e">
        <f t="shared" si="21"/>
        <v>#N/A</v>
      </c>
    </row>
    <row r="258" spans="1:53" ht="15" x14ac:dyDescent="0.2">
      <c r="A258" s="34"/>
      <c r="B258" s="8"/>
      <c r="C258" s="29"/>
      <c r="D258" s="29"/>
      <c r="E258" s="29"/>
      <c r="F258" s="21"/>
      <c r="G258" s="29"/>
      <c r="I258" s="1"/>
      <c r="J258" s="8"/>
      <c r="K258" s="8"/>
      <c r="L258" s="29"/>
      <c r="N258" s="16" t="e">
        <f t="shared" si="17"/>
        <v>#N/A</v>
      </c>
      <c r="O258" s="6"/>
      <c r="T258" s="7"/>
      <c r="U258" s="8"/>
      <c r="V258" s="42"/>
      <c r="W258" s="42"/>
      <c r="X258" s="43"/>
      <c r="Y258" s="40"/>
      <c r="Z258" s="43"/>
      <c r="AA258" s="43"/>
      <c r="AC258" s="41"/>
      <c r="AD258" s="41"/>
      <c r="AE258" s="42"/>
      <c r="AX258" s="54" t="e">
        <f t="shared" si="18"/>
        <v>#N/A</v>
      </c>
      <c r="AY258" s="55" t="e">
        <f t="shared" si="19"/>
        <v>#N/A</v>
      </c>
      <c r="AZ258" s="55" t="e">
        <f t="shared" si="20"/>
        <v>#N/A</v>
      </c>
      <c r="BA258" s="55" t="e">
        <f t="shared" si="21"/>
        <v>#N/A</v>
      </c>
    </row>
    <row r="259" spans="1:53" ht="15" x14ac:dyDescent="0.2">
      <c r="A259" s="34"/>
      <c r="B259" s="8"/>
      <c r="C259" s="29"/>
      <c r="D259" s="29"/>
      <c r="E259" s="29"/>
      <c r="F259" s="21"/>
      <c r="G259" s="29"/>
      <c r="I259" s="1"/>
      <c r="J259" s="8"/>
      <c r="K259" s="8"/>
      <c r="L259" s="29"/>
      <c r="N259" s="16" t="e">
        <f t="shared" si="17"/>
        <v>#N/A</v>
      </c>
      <c r="O259" s="6"/>
      <c r="T259" s="7"/>
      <c r="U259" s="8"/>
      <c r="V259" s="42"/>
      <c r="W259" s="42"/>
      <c r="X259" s="43"/>
      <c r="Y259" s="40"/>
      <c r="Z259" s="43"/>
      <c r="AA259" s="43"/>
      <c r="AC259" s="41"/>
      <c r="AD259" s="41"/>
      <c r="AE259" s="42"/>
      <c r="AX259" s="54" t="e">
        <f t="shared" si="18"/>
        <v>#N/A</v>
      </c>
      <c r="AY259" s="55" t="e">
        <f t="shared" si="19"/>
        <v>#N/A</v>
      </c>
      <c r="AZ259" s="55" t="e">
        <f t="shared" si="20"/>
        <v>#N/A</v>
      </c>
      <c r="BA259" s="55" t="e">
        <f t="shared" si="21"/>
        <v>#N/A</v>
      </c>
    </row>
    <row r="260" spans="1:53" ht="15" x14ac:dyDescent="0.2">
      <c r="A260" s="34"/>
      <c r="B260" s="8"/>
      <c r="C260" s="29"/>
      <c r="D260" s="29"/>
      <c r="E260" s="29"/>
      <c r="F260" s="21"/>
      <c r="G260" s="29"/>
      <c r="I260" s="1"/>
      <c r="J260" s="8"/>
      <c r="K260" s="8"/>
      <c r="L260" s="29"/>
      <c r="N260" s="16" t="e">
        <f t="shared" ref="N260:N323" si="22">FORECAST(A260,AZ260:BA260,AX260:AY260)</f>
        <v>#N/A</v>
      </c>
      <c r="O260" s="6"/>
      <c r="T260" s="7"/>
      <c r="U260" s="8"/>
      <c r="V260" s="42"/>
      <c r="W260" s="42"/>
      <c r="X260" s="43"/>
      <c r="Y260" s="40"/>
      <c r="Z260" s="43"/>
      <c r="AA260" s="43"/>
      <c r="AC260" s="41"/>
      <c r="AD260" s="41"/>
      <c r="AE260" s="42"/>
      <c r="AX260" s="54" t="e">
        <f t="shared" si="18"/>
        <v>#N/A</v>
      </c>
      <c r="AY260" s="55" t="e">
        <f t="shared" si="19"/>
        <v>#N/A</v>
      </c>
      <c r="AZ260" s="55" t="e">
        <f t="shared" si="20"/>
        <v>#N/A</v>
      </c>
      <c r="BA260" s="55" t="e">
        <f t="shared" si="21"/>
        <v>#N/A</v>
      </c>
    </row>
    <row r="261" spans="1:53" ht="15" x14ac:dyDescent="0.2">
      <c r="A261" s="34"/>
      <c r="B261" s="8"/>
      <c r="C261" s="29"/>
      <c r="D261" s="29"/>
      <c r="E261" s="29"/>
      <c r="F261" s="21"/>
      <c r="G261" s="29"/>
      <c r="I261" s="1"/>
      <c r="J261" s="8"/>
      <c r="K261" s="8"/>
      <c r="L261" s="29"/>
      <c r="N261" s="16" t="e">
        <f t="shared" si="22"/>
        <v>#N/A</v>
      </c>
      <c r="O261" s="6"/>
      <c r="T261" s="7"/>
      <c r="U261" s="8"/>
      <c r="V261" s="42"/>
      <c r="W261" s="42"/>
      <c r="X261" s="43"/>
      <c r="Y261" s="40"/>
      <c r="Z261" s="43"/>
      <c r="AA261" s="43"/>
      <c r="AC261" s="41"/>
      <c r="AD261" s="41"/>
      <c r="AE261" s="42"/>
      <c r="AX261" s="54" t="e">
        <f t="shared" ref="AX261:AX324" si="23">VLOOKUP(A261,$P$3:$Q$6000,1,TRUE)</f>
        <v>#N/A</v>
      </c>
      <c r="AY261" s="55" t="e">
        <f t="shared" ref="AY261:AY324" si="24">INDEX($P$3:$P$6000,MATCH(VLOOKUP(A261,$P$3:$Q$6000,1,TRUE),$P$3:$P$6000,0)+1)</f>
        <v>#N/A</v>
      </c>
      <c r="AZ261" s="55" t="e">
        <f t="shared" ref="AZ261:AZ324" si="25">VLOOKUP(A261,$P$3:$Q$6000,2,TRUE)</f>
        <v>#N/A</v>
      </c>
      <c r="BA261" s="55" t="e">
        <f t="shared" ref="BA261:BA324" si="26">INDEX($Q$3:$Q$6000,MATCH(VLOOKUP(A261,$P$3:$P$6000,1,TRUE),$P$3:$P$6000)+1)</f>
        <v>#N/A</v>
      </c>
    </row>
    <row r="262" spans="1:53" ht="15" x14ac:dyDescent="0.2">
      <c r="A262" s="34"/>
      <c r="B262" s="8"/>
      <c r="C262" s="29"/>
      <c r="D262" s="29"/>
      <c r="E262" s="29"/>
      <c r="F262" s="21"/>
      <c r="G262" s="29"/>
      <c r="I262" s="1"/>
      <c r="J262" s="8"/>
      <c r="K262" s="8"/>
      <c r="L262" s="29"/>
      <c r="N262" s="16" t="e">
        <f t="shared" si="22"/>
        <v>#N/A</v>
      </c>
      <c r="O262" s="6"/>
      <c r="T262" s="7"/>
      <c r="U262" s="8"/>
      <c r="V262" s="42"/>
      <c r="W262" s="42"/>
      <c r="X262" s="43"/>
      <c r="Y262" s="40"/>
      <c r="Z262" s="43"/>
      <c r="AA262" s="43"/>
      <c r="AC262" s="41"/>
      <c r="AD262" s="41"/>
      <c r="AE262" s="42"/>
      <c r="AX262" s="54" t="e">
        <f t="shared" si="23"/>
        <v>#N/A</v>
      </c>
      <c r="AY262" s="55" t="e">
        <f t="shared" si="24"/>
        <v>#N/A</v>
      </c>
      <c r="AZ262" s="55" t="e">
        <f t="shared" si="25"/>
        <v>#N/A</v>
      </c>
      <c r="BA262" s="55" t="e">
        <f t="shared" si="26"/>
        <v>#N/A</v>
      </c>
    </row>
    <row r="263" spans="1:53" ht="15" x14ac:dyDescent="0.2">
      <c r="A263" s="34"/>
      <c r="B263" s="8"/>
      <c r="C263" s="29"/>
      <c r="D263" s="29"/>
      <c r="E263" s="29"/>
      <c r="F263" s="21"/>
      <c r="G263" s="29"/>
      <c r="I263" s="1"/>
      <c r="J263" s="8"/>
      <c r="K263" s="8"/>
      <c r="L263" s="29"/>
      <c r="N263" s="16" t="e">
        <f t="shared" si="22"/>
        <v>#N/A</v>
      </c>
      <c r="O263" s="6"/>
      <c r="T263" s="7"/>
      <c r="U263" s="8"/>
      <c r="V263" s="42"/>
      <c r="W263" s="42"/>
      <c r="X263" s="43"/>
      <c r="Y263" s="40"/>
      <c r="Z263" s="43"/>
      <c r="AA263" s="43"/>
      <c r="AC263" s="41"/>
      <c r="AD263" s="41"/>
      <c r="AE263" s="42"/>
      <c r="AX263" s="54" t="e">
        <f t="shared" si="23"/>
        <v>#N/A</v>
      </c>
      <c r="AY263" s="55" t="e">
        <f t="shared" si="24"/>
        <v>#N/A</v>
      </c>
      <c r="AZ263" s="55" t="e">
        <f t="shared" si="25"/>
        <v>#N/A</v>
      </c>
      <c r="BA263" s="55" t="e">
        <f t="shared" si="26"/>
        <v>#N/A</v>
      </c>
    </row>
    <row r="264" spans="1:53" ht="15" x14ac:dyDescent="0.2">
      <c r="A264" s="34"/>
      <c r="B264" s="8"/>
      <c r="C264" s="29"/>
      <c r="D264" s="29"/>
      <c r="E264" s="29"/>
      <c r="F264" s="21"/>
      <c r="G264" s="29"/>
      <c r="I264" s="1"/>
      <c r="J264" s="8"/>
      <c r="K264" s="8"/>
      <c r="L264" s="29"/>
      <c r="N264" s="16" t="e">
        <f t="shared" si="22"/>
        <v>#N/A</v>
      </c>
      <c r="O264" s="6"/>
      <c r="T264" s="7"/>
      <c r="U264" s="8"/>
      <c r="V264" s="42"/>
      <c r="W264" s="42"/>
      <c r="X264" s="43"/>
      <c r="Y264" s="40"/>
      <c r="Z264" s="43"/>
      <c r="AA264" s="43"/>
      <c r="AC264" s="41"/>
      <c r="AD264" s="41"/>
      <c r="AE264" s="42"/>
      <c r="AX264" s="54" t="e">
        <f t="shared" si="23"/>
        <v>#N/A</v>
      </c>
      <c r="AY264" s="55" t="e">
        <f t="shared" si="24"/>
        <v>#N/A</v>
      </c>
      <c r="AZ264" s="55" t="e">
        <f t="shared" si="25"/>
        <v>#N/A</v>
      </c>
      <c r="BA264" s="55" t="e">
        <f t="shared" si="26"/>
        <v>#N/A</v>
      </c>
    </row>
    <row r="265" spans="1:53" ht="15" x14ac:dyDescent="0.2">
      <c r="A265" s="35"/>
      <c r="B265" s="8"/>
      <c r="C265" s="29"/>
      <c r="D265" s="29"/>
      <c r="E265" s="29"/>
      <c r="F265" s="21"/>
      <c r="G265" s="29"/>
      <c r="I265" s="1"/>
      <c r="J265" s="8"/>
      <c r="K265" s="8"/>
      <c r="L265" s="29"/>
      <c r="N265" s="16" t="e">
        <f t="shared" si="22"/>
        <v>#N/A</v>
      </c>
      <c r="O265" s="6"/>
      <c r="T265" s="7"/>
      <c r="U265" s="8"/>
      <c r="V265" s="42"/>
      <c r="W265" s="42"/>
      <c r="X265" s="43"/>
      <c r="Y265" s="40"/>
      <c r="Z265" s="43"/>
      <c r="AA265" s="43"/>
      <c r="AC265" s="41"/>
      <c r="AD265" s="41"/>
      <c r="AE265" s="42"/>
      <c r="AX265" s="54" t="e">
        <f t="shared" si="23"/>
        <v>#N/A</v>
      </c>
      <c r="AY265" s="55" t="e">
        <f t="shared" si="24"/>
        <v>#N/A</v>
      </c>
      <c r="AZ265" s="55" t="e">
        <f t="shared" si="25"/>
        <v>#N/A</v>
      </c>
      <c r="BA265" s="55" t="e">
        <f t="shared" si="26"/>
        <v>#N/A</v>
      </c>
    </row>
    <row r="266" spans="1:53" ht="15" x14ac:dyDescent="0.2">
      <c r="A266" s="35"/>
      <c r="B266" s="8"/>
      <c r="C266" s="29"/>
      <c r="D266" s="29"/>
      <c r="E266" s="29"/>
      <c r="F266" s="21"/>
      <c r="G266" s="29"/>
      <c r="I266" s="1"/>
      <c r="J266" s="8"/>
      <c r="K266" s="8"/>
      <c r="L266" s="29"/>
      <c r="N266" s="16" t="e">
        <f t="shared" si="22"/>
        <v>#N/A</v>
      </c>
      <c r="O266" s="6"/>
      <c r="T266" s="7"/>
      <c r="U266" s="8"/>
      <c r="V266" s="42"/>
      <c r="W266" s="42"/>
      <c r="X266" s="43"/>
      <c r="Y266" s="40"/>
      <c r="Z266" s="43"/>
      <c r="AA266" s="43"/>
      <c r="AC266" s="41"/>
      <c r="AD266" s="41"/>
      <c r="AE266" s="42"/>
      <c r="AX266" s="54" t="e">
        <f t="shared" si="23"/>
        <v>#N/A</v>
      </c>
      <c r="AY266" s="55" t="e">
        <f t="shared" si="24"/>
        <v>#N/A</v>
      </c>
      <c r="AZ266" s="55" t="e">
        <f t="shared" si="25"/>
        <v>#N/A</v>
      </c>
      <c r="BA266" s="55" t="e">
        <f t="shared" si="26"/>
        <v>#N/A</v>
      </c>
    </row>
    <row r="267" spans="1:53" ht="15" x14ac:dyDescent="0.2">
      <c r="A267" s="35"/>
      <c r="B267" s="8"/>
      <c r="C267" s="29"/>
      <c r="D267" s="29"/>
      <c r="E267" s="29"/>
      <c r="F267" s="21"/>
      <c r="G267" s="29"/>
      <c r="I267" s="1"/>
      <c r="J267" s="8"/>
      <c r="K267" s="8"/>
      <c r="L267" s="29"/>
      <c r="N267" s="16" t="e">
        <f t="shared" si="22"/>
        <v>#N/A</v>
      </c>
      <c r="O267" s="6"/>
      <c r="T267" s="7"/>
      <c r="U267" s="8"/>
      <c r="V267" s="42"/>
      <c r="W267" s="42"/>
      <c r="X267" s="43"/>
      <c r="Y267" s="40"/>
      <c r="Z267" s="43"/>
      <c r="AA267" s="43"/>
      <c r="AC267" s="41"/>
      <c r="AD267" s="41"/>
      <c r="AE267" s="42"/>
      <c r="AX267" s="54" t="e">
        <f t="shared" si="23"/>
        <v>#N/A</v>
      </c>
      <c r="AY267" s="55" t="e">
        <f t="shared" si="24"/>
        <v>#N/A</v>
      </c>
      <c r="AZ267" s="55" t="e">
        <f t="shared" si="25"/>
        <v>#N/A</v>
      </c>
      <c r="BA267" s="55" t="e">
        <f t="shared" si="26"/>
        <v>#N/A</v>
      </c>
    </row>
    <row r="268" spans="1:53" ht="15" x14ac:dyDescent="0.2">
      <c r="A268" s="35"/>
      <c r="B268" s="8"/>
      <c r="C268" s="29"/>
      <c r="D268" s="29"/>
      <c r="E268" s="29"/>
      <c r="F268" s="21"/>
      <c r="G268" s="29"/>
      <c r="I268" s="1"/>
      <c r="J268" s="8"/>
      <c r="K268" s="8"/>
      <c r="L268" s="29"/>
      <c r="N268" s="16" t="e">
        <f t="shared" si="22"/>
        <v>#N/A</v>
      </c>
      <c r="O268" s="6"/>
      <c r="T268" s="7"/>
      <c r="U268" s="8"/>
      <c r="V268" s="42"/>
      <c r="W268" s="42"/>
      <c r="X268" s="43"/>
      <c r="Y268" s="40"/>
      <c r="Z268" s="43"/>
      <c r="AA268" s="43"/>
      <c r="AC268" s="41"/>
      <c r="AD268" s="41"/>
      <c r="AE268" s="42"/>
      <c r="AX268" s="54" t="e">
        <f t="shared" si="23"/>
        <v>#N/A</v>
      </c>
      <c r="AY268" s="55" t="e">
        <f t="shared" si="24"/>
        <v>#N/A</v>
      </c>
      <c r="AZ268" s="55" t="e">
        <f t="shared" si="25"/>
        <v>#N/A</v>
      </c>
      <c r="BA268" s="55" t="e">
        <f t="shared" si="26"/>
        <v>#N/A</v>
      </c>
    </row>
    <row r="269" spans="1:53" ht="15" x14ac:dyDescent="0.2">
      <c r="A269" s="35"/>
      <c r="B269" s="8"/>
      <c r="C269" s="29"/>
      <c r="D269" s="29"/>
      <c r="E269" s="29"/>
      <c r="F269" s="21"/>
      <c r="G269" s="29"/>
      <c r="I269" s="1"/>
      <c r="J269" s="8"/>
      <c r="K269" s="8"/>
      <c r="L269" s="29"/>
      <c r="N269" s="16" t="e">
        <f t="shared" si="22"/>
        <v>#N/A</v>
      </c>
      <c r="O269" s="6"/>
      <c r="T269" s="7"/>
      <c r="U269" s="8"/>
      <c r="V269" s="42"/>
      <c r="W269" s="42"/>
      <c r="X269" s="43"/>
      <c r="Y269" s="40"/>
      <c r="Z269" s="43"/>
      <c r="AA269" s="43"/>
      <c r="AC269" s="41"/>
      <c r="AD269" s="41"/>
      <c r="AE269" s="42"/>
      <c r="AX269" s="54" t="e">
        <f t="shared" si="23"/>
        <v>#N/A</v>
      </c>
      <c r="AY269" s="55" t="e">
        <f t="shared" si="24"/>
        <v>#N/A</v>
      </c>
      <c r="AZ269" s="55" t="e">
        <f t="shared" si="25"/>
        <v>#N/A</v>
      </c>
      <c r="BA269" s="55" t="e">
        <f t="shared" si="26"/>
        <v>#N/A</v>
      </c>
    </row>
    <row r="270" spans="1:53" ht="15" x14ac:dyDescent="0.2">
      <c r="A270" s="35"/>
      <c r="B270" s="8"/>
      <c r="C270" s="29"/>
      <c r="D270" s="29"/>
      <c r="E270" s="29"/>
      <c r="F270" s="21"/>
      <c r="G270" s="29"/>
      <c r="I270" s="1"/>
      <c r="J270" s="8"/>
      <c r="K270" s="8"/>
      <c r="L270" s="29"/>
      <c r="N270" s="16" t="e">
        <f t="shared" si="22"/>
        <v>#N/A</v>
      </c>
      <c r="O270" s="6"/>
      <c r="T270" s="7"/>
      <c r="U270" s="8"/>
      <c r="V270" s="42"/>
      <c r="W270" s="42"/>
      <c r="X270" s="43"/>
      <c r="Y270" s="40"/>
      <c r="Z270" s="43"/>
      <c r="AA270" s="43"/>
      <c r="AB270" s="3"/>
      <c r="AC270" s="41"/>
      <c r="AD270" s="41"/>
      <c r="AE270" s="42"/>
      <c r="AX270" s="54" t="e">
        <f t="shared" si="23"/>
        <v>#N/A</v>
      </c>
      <c r="AY270" s="55" t="e">
        <f t="shared" si="24"/>
        <v>#N/A</v>
      </c>
      <c r="AZ270" s="55" t="e">
        <f t="shared" si="25"/>
        <v>#N/A</v>
      </c>
      <c r="BA270" s="55" t="e">
        <f t="shared" si="26"/>
        <v>#N/A</v>
      </c>
    </row>
    <row r="271" spans="1:53" ht="15" x14ac:dyDescent="0.2">
      <c r="A271" s="35"/>
      <c r="B271" s="8"/>
      <c r="C271" s="29"/>
      <c r="D271" s="29"/>
      <c r="E271" s="29"/>
      <c r="F271" s="21"/>
      <c r="G271" s="29"/>
      <c r="I271" s="1"/>
      <c r="J271" s="8"/>
      <c r="K271" s="8"/>
      <c r="L271" s="29"/>
      <c r="N271" s="16" t="e">
        <f t="shared" si="22"/>
        <v>#N/A</v>
      </c>
      <c r="O271" s="6"/>
      <c r="T271" s="7"/>
      <c r="U271" s="8"/>
      <c r="V271" s="42"/>
      <c r="W271" s="42"/>
      <c r="X271" s="43"/>
      <c r="Y271" s="40"/>
      <c r="Z271" s="43"/>
      <c r="AA271" s="43"/>
      <c r="AB271" s="3"/>
      <c r="AC271" s="41"/>
      <c r="AD271" s="41"/>
      <c r="AE271" s="42"/>
      <c r="AX271" s="54" t="e">
        <f t="shared" si="23"/>
        <v>#N/A</v>
      </c>
      <c r="AY271" s="55" t="e">
        <f t="shared" si="24"/>
        <v>#N/A</v>
      </c>
      <c r="AZ271" s="55" t="e">
        <f t="shared" si="25"/>
        <v>#N/A</v>
      </c>
      <c r="BA271" s="55" t="e">
        <f t="shared" si="26"/>
        <v>#N/A</v>
      </c>
    </row>
    <row r="272" spans="1:53" ht="15" x14ac:dyDescent="0.2">
      <c r="A272" s="35"/>
      <c r="B272" s="8"/>
      <c r="C272" s="29"/>
      <c r="D272" s="29"/>
      <c r="E272" s="29"/>
      <c r="F272" s="21"/>
      <c r="G272" s="29"/>
      <c r="I272" s="1"/>
      <c r="J272" s="8"/>
      <c r="K272" s="8"/>
      <c r="L272" s="29"/>
      <c r="N272" s="16" t="e">
        <f t="shared" si="22"/>
        <v>#N/A</v>
      </c>
      <c r="O272" s="6"/>
      <c r="T272" s="7"/>
      <c r="U272" s="8"/>
      <c r="V272" s="42"/>
      <c r="W272" s="42"/>
      <c r="X272" s="43"/>
      <c r="Y272" s="40"/>
      <c r="Z272" s="43"/>
      <c r="AA272" s="43"/>
      <c r="AC272" s="41"/>
      <c r="AD272" s="41"/>
      <c r="AE272" s="42"/>
      <c r="AX272" s="54" t="e">
        <f t="shared" si="23"/>
        <v>#N/A</v>
      </c>
      <c r="AY272" s="55" t="e">
        <f t="shared" si="24"/>
        <v>#N/A</v>
      </c>
      <c r="AZ272" s="55" t="e">
        <f t="shared" si="25"/>
        <v>#N/A</v>
      </c>
      <c r="BA272" s="55" t="e">
        <f t="shared" si="26"/>
        <v>#N/A</v>
      </c>
    </row>
    <row r="273" spans="1:53" ht="15" x14ac:dyDescent="0.2">
      <c r="A273" s="35"/>
      <c r="B273" s="8"/>
      <c r="C273" s="29"/>
      <c r="D273" s="29"/>
      <c r="E273" s="29"/>
      <c r="F273" s="21"/>
      <c r="G273" s="29"/>
      <c r="I273" s="1"/>
      <c r="J273" s="8"/>
      <c r="K273" s="8"/>
      <c r="L273" s="29"/>
      <c r="N273" s="16" t="e">
        <f t="shared" si="22"/>
        <v>#N/A</v>
      </c>
      <c r="O273" s="6"/>
      <c r="T273" s="7"/>
      <c r="U273" s="8"/>
      <c r="V273" s="42"/>
      <c r="W273" s="42"/>
      <c r="X273" s="43"/>
      <c r="Y273" s="40"/>
      <c r="Z273" s="43"/>
      <c r="AA273" s="43"/>
      <c r="AC273" s="41"/>
      <c r="AD273" s="41"/>
      <c r="AE273" s="42"/>
      <c r="AX273" s="54" t="e">
        <f t="shared" si="23"/>
        <v>#N/A</v>
      </c>
      <c r="AY273" s="55" t="e">
        <f t="shared" si="24"/>
        <v>#N/A</v>
      </c>
      <c r="AZ273" s="55" t="e">
        <f t="shared" si="25"/>
        <v>#N/A</v>
      </c>
      <c r="BA273" s="55" t="e">
        <f t="shared" si="26"/>
        <v>#N/A</v>
      </c>
    </row>
    <row r="274" spans="1:53" ht="15" x14ac:dyDescent="0.2">
      <c r="A274" s="35"/>
      <c r="B274" s="8"/>
      <c r="C274" s="29"/>
      <c r="D274" s="29"/>
      <c r="E274" s="29"/>
      <c r="F274" s="21"/>
      <c r="G274" s="29"/>
      <c r="I274" s="1"/>
      <c r="J274" s="8"/>
      <c r="K274" s="8"/>
      <c r="L274" s="29"/>
      <c r="N274" s="16" t="e">
        <f t="shared" si="22"/>
        <v>#N/A</v>
      </c>
      <c r="O274" s="6"/>
      <c r="T274" s="7"/>
      <c r="U274" s="8"/>
      <c r="V274" s="42"/>
      <c r="W274" s="42"/>
      <c r="X274" s="43"/>
      <c r="Y274" s="40"/>
      <c r="Z274" s="43"/>
      <c r="AA274" s="43"/>
      <c r="AC274" s="41"/>
      <c r="AD274" s="41"/>
      <c r="AE274" s="42"/>
      <c r="AX274" s="54" t="e">
        <f t="shared" si="23"/>
        <v>#N/A</v>
      </c>
      <c r="AY274" s="55" t="e">
        <f t="shared" si="24"/>
        <v>#N/A</v>
      </c>
      <c r="AZ274" s="55" t="e">
        <f t="shared" si="25"/>
        <v>#N/A</v>
      </c>
      <c r="BA274" s="55" t="e">
        <f t="shared" si="26"/>
        <v>#N/A</v>
      </c>
    </row>
    <row r="275" spans="1:53" ht="15" x14ac:dyDescent="0.2">
      <c r="A275" s="35"/>
      <c r="B275" s="8"/>
      <c r="C275" s="29"/>
      <c r="D275" s="29"/>
      <c r="E275" s="29"/>
      <c r="F275" s="21"/>
      <c r="G275" s="29"/>
      <c r="I275" s="1"/>
      <c r="J275" s="8"/>
      <c r="K275" s="8"/>
      <c r="L275" s="29"/>
      <c r="N275" s="16" t="e">
        <f t="shared" si="22"/>
        <v>#N/A</v>
      </c>
      <c r="O275" s="6"/>
      <c r="T275" s="7"/>
      <c r="U275" s="8"/>
      <c r="V275" s="42"/>
      <c r="W275" s="42"/>
      <c r="X275" s="43"/>
      <c r="Y275" s="40"/>
      <c r="Z275" s="43"/>
      <c r="AA275" s="43"/>
      <c r="AC275" s="41"/>
      <c r="AD275" s="41"/>
      <c r="AE275" s="42"/>
      <c r="AX275" s="54" t="e">
        <f t="shared" si="23"/>
        <v>#N/A</v>
      </c>
      <c r="AY275" s="55" t="e">
        <f t="shared" si="24"/>
        <v>#N/A</v>
      </c>
      <c r="AZ275" s="55" t="e">
        <f t="shared" si="25"/>
        <v>#N/A</v>
      </c>
      <c r="BA275" s="55" t="e">
        <f t="shared" si="26"/>
        <v>#N/A</v>
      </c>
    </row>
    <row r="276" spans="1:53" ht="15" x14ac:dyDescent="0.2">
      <c r="A276" s="35"/>
      <c r="B276" s="8"/>
      <c r="C276" s="29"/>
      <c r="D276" s="29"/>
      <c r="E276" s="29"/>
      <c r="F276" s="21"/>
      <c r="G276" s="29"/>
      <c r="I276" s="1"/>
      <c r="J276" s="8"/>
      <c r="K276" s="8"/>
      <c r="L276" s="29"/>
      <c r="N276" s="16" t="e">
        <f t="shared" si="22"/>
        <v>#N/A</v>
      </c>
      <c r="O276" s="6"/>
      <c r="T276" s="7"/>
      <c r="U276" s="8"/>
      <c r="V276" s="42"/>
      <c r="W276" s="42"/>
      <c r="X276" s="43"/>
      <c r="Y276" s="40"/>
      <c r="Z276" s="43"/>
      <c r="AA276" s="43"/>
      <c r="AC276" s="41"/>
      <c r="AD276" s="41"/>
      <c r="AE276" s="42"/>
      <c r="AX276" s="54" t="e">
        <f t="shared" si="23"/>
        <v>#N/A</v>
      </c>
      <c r="AY276" s="55" t="e">
        <f t="shared" si="24"/>
        <v>#N/A</v>
      </c>
      <c r="AZ276" s="55" t="e">
        <f t="shared" si="25"/>
        <v>#N/A</v>
      </c>
      <c r="BA276" s="55" t="e">
        <f t="shared" si="26"/>
        <v>#N/A</v>
      </c>
    </row>
    <row r="277" spans="1:53" ht="15" x14ac:dyDescent="0.2">
      <c r="A277" s="35"/>
      <c r="B277" s="8"/>
      <c r="C277" s="29"/>
      <c r="D277" s="29"/>
      <c r="E277" s="29"/>
      <c r="F277" s="21"/>
      <c r="G277" s="29"/>
      <c r="I277" s="1"/>
      <c r="J277" s="8"/>
      <c r="K277" s="8"/>
      <c r="L277" s="29"/>
      <c r="N277" s="16" t="e">
        <f t="shared" si="22"/>
        <v>#N/A</v>
      </c>
      <c r="O277" s="6"/>
      <c r="T277" s="7"/>
      <c r="U277" s="8"/>
      <c r="V277" s="42"/>
      <c r="W277" s="42"/>
      <c r="X277" s="43"/>
      <c r="Y277" s="40"/>
      <c r="Z277" s="43"/>
      <c r="AA277" s="43"/>
      <c r="AC277" s="41"/>
      <c r="AD277" s="41"/>
      <c r="AE277" s="42"/>
      <c r="AX277" s="54" t="e">
        <f t="shared" si="23"/>
        <v>#N/A</v>
      </c>
      <c r="AY277" s="55" t="e">
        <f t="shared" si="24"/>
        <v>#N/A</v>
      </c>
      <c r="AZ277" s="55" t="e">
        <f t="shared" si="25"/>
        <v>#N/A</v>
      </c>
      <c r="BA277" s="55" t="e">
        <f t="shared" si="26"/>
        <v>#N/A</v>
      </c>
    </row>
    <row r="278" spans="1:53" ht="15" x14ac:dyDescent="0.2">
      <c r="A278" s="35"/>
      <c r="B278" s="8"/>
      <c r="C278" s="29"/>
      <c r="D278" s="29"/>
      <c r="E278" s="29"/>
      <c r="F278" s="21"/>
      <c r="G278" s="29"/>
      <c r="I278" s="1"/>
      <c r="J278" s="8"/>
      <c r="K278" s="8"/>
      <c r="L278" s="29"/>
      <c r="N278" s="16" t="e">
        <f t="shared" si="22"/>
        <v>#N/A</v>
      </c>
      <c r="O278" s="6"/>
      <c r="T278" s="7"/>
      <c r="U278" s="8"/>
      <c r="V278" s="42"/>
      <c r="W278" s="42"/>
      <c r="X278" s="43"/>
      <c r="Y278" s="40"/>
      <c r="Z278" s="43"/>
      <c r="AA278" s="43"/>
      <c r="AC278" s="41"/>
      <c r="AD278" s="41"/>
      <c r="AE278" s="42"/>
      <c r="AX278" s="54" t="e">
        <f t="shared" si="23"/>
        <v>#N/A</v>
      </c>
      <c r="AY278" s="55" t="e">
        <f t="shared" si="24"/>
        <v>#N/A</v>
      </c>
      <c r="AZ278" s="55" t="e">
        <f t="shared" si="25"/>
        <v>#N/A</v>
      </c>
      <c r="BA278" s="55" t="e">
        <f t="shared" si="26"/>
        <v>#N/A</v>
      </c>
    </row>
    <row r="279" spans="1:53" ht="15" x14ac:dyDescent="0.2">
      <c r="A279" s="35"/>
      <c r="B279" s="8"/>
      <c r="C279" s="29"/>
      <c r="D279" s="29"/>
      <c r="E279" s="29"/>
      <c r="F279" s="21"/>
      <c r="G279" s="29"/>
      <c r="I279" s="1"/>
      <c r="J279" s="8"/>
      <c r="K279" s="8"/>
      <c r="L279" s="29"/>
      <c r="N279" s="16" t="e">
        <f t="shared" si="22"/>
        <v>#N/A</v>
      </c>
      <c r="O279" s="6"/>
      <c r="T279" s="7"/>
      <c r="U279" s="8"/>
      <c r="V279" s="42"/>
      <c r="W279" s="42"/>
      <c r="X279" s="43"/>
      <c r="Y279" s="40"/>
      <c r="Z279" s="43"/>
      <c r="AA279" s="43"/>
      <c r="AC279" s="41"/>
      <c r="AD279" s="41"/>
      <c r="AE279" s="42"/>
      <c r="AX279" s="54" t="e">
        <f t="shared" si="23"/>
        <v>#N/A</v>
      </c>
      <c r="AY279" s="55" t="e">
        <f t="shared" si="24"/>
        <v>#N/A</v>
      </c>
      <c r="AZ279" s="55" t="e">
        <f t="shared" si="25"/>
        <v>#N/A</v>
      </c>
      <c r="BA279" s="55" t="e">
        <f t="shared" si="26"/>
        <v>#N/A</v>
      </c>
    </row>
    <row r="280" spans="1:53" ht="15" x14ac:dyDescent="0.2">
      <c r="A280" s="35"/>
      <c r="B280" s="8"/>
      <c r="C280" s="29"/>
      <c r="D280" s="29"/>
      <c r="E280" s="29"/>
      <c r="F280" s="21"/>
      <c r="G280" s="29"/>
      <c r="I280" s="1"/>
      <c r="J280" s="8"/>
      <c r="K280" s="8"/>
      <c r="L280" s="29"/>
      <c r="N280" s="16" t="e">
        <f t="shared" si="22"/>
        <v>#N/A</v>
      </c>
      <c r="O280" s="6"/>
      <c r="T280" s="7"/>
      <c r="U280" s="8"/>
      <c r="V280" s="42"/>
      <c r="W280" s="42"/>
      <c r="X280" s="43"/>
      <c r="Y280" s="40"/>
      <c r="Z280" s="43"/>
      <c r="AA280" s="43"/>
      <c r="AC280" s="41"/>
      <c r="AD280" s="41"/>
      <c r="AE280" s="42"/>
      <c r="AX280" s="54" t="e">
        <f t="shared" si="23"/>
        <v>#N/A</v>
      </c>
      <c r="AY280" s="55" t="e">
        <f t="shared" si="24"/>
        <v>#N/A</v>
      </c>
      <c r="AZ280" s="55" t="e">
        <f t="shared" si="25"/>
        <v>#N/A</v>
      </c>
      <c r="BA280" s="55" t="e">
        <f t="shared" si="26"/>
        <v>#N/A</v>
      </c>
    </row>
    <row r="281" spans="1:53" ht="15" x14ac:dyDescent="0.2">
      <c r="A281" s="35"/>
      <c r="B281" s="8"/>
      <c r="C281" s="29"/>
      <c r="D281" s="29"/>
      <c r="E281" s="29"/>
      <c r="F281" s="21"/>
      <c r="G281" s="29"/>
      <c r="I281" s="1"/>
      <c r="J281" s="8"/>
      <c r="K281" s="8"/>
      <c r="L281" s="29"/>
      <c r="N281" s="16" t="e">
        <f t="shared" si="22"/>
        <v>#N/A</v>
      </c>
      <c r="O281" s="6"/>
      <c r="T281" s="7"/>
      <c r="U281" s="8"/>
      <c r="V281" s="42"/>
      <c r="W281" s="42"/>
      <c r="X281" s="43"/>
      <c r="Y281" s="40"/>
      <c r="Z281" s="43"/>
      <c r="AA281" s="43"/>
      <c r="AC281" s="41"/>
      <c r="AD281" s="41"/>
      <c r="AE281" s="42"/>
      <c r="AX281" s="54" t="e">
        <f t="shared" si="23"/>
        <v>#N/A</v>
      </c>
      <c r="AY281" s="55" t="e">
        <f t="shared" si="24"/>
        <v>#N/A</v>
      </c>
      <c r="AZ281" s="55" t="e">
        <f t="shared" si="25"/>
        <v>#N/A</v>
      </c>
      <c r="BA281" s="55" t="e">
        <f t="shared" si="26"/>
        <v>#N/A</v>
      </c>
    </row>
    <row r="282" spans="1:53" ht="15" x14ac:dyDescent="0.2">
      <c r="A282" s="35"/>
      <c r="B282" s="8"/>
      <c r="C282" s="29"/>
      <c r="D282" s="29"/>
      <c r="E282" s="29"/>
      <c r="F282" s="21"/>
      <c r="G282" s="29"/>
      <c r="I282" s="1"/>
      <c r="J282" s="8"/>
      <c r="K282" s="8"/>
      <c r="L282" s="29"/>
      <c r="N282" s="16" t="e">
        <f t="shared" si="22"/>
        <v>#N/A</v>
      </c>
      <c r="O282" s="6"/>
      <c r="T282" s="7"/>
      <c r="U282" s="8"/>
      <c r="V282" s="42"/>
      <c r="W282" s="42"/>
      <c r="X282" s="43"/>
      <c r="Y282" s="40"/>
      <c r="Z282" s="43"/>
      <c r="AA282" s="43"/>
      <c r="AC282" s="41"/>
      <c r="AD282" s="41"/>
      <c r="AE282" s="42"/>
      <c r="AX282" s="54" t="e">
        <f t="shared" si="23"/>
        <v>#N/A</v>
      </c>
      <c r="AY282" s="55" t="e">
        <f t="shared" si="24"/>
        <v>#N/A</v>
      </c>
      <c r="AZ282" s="55" t="e">
        <f t="shared" si="25"/>
        <v>#N/A</v>
      </c>
      <c r="BA282" s="55" t="e">
        <f t="shared" si="26"/>
        <v>#N/A</v>
      </c>
    </row>
    <row r="283" spans="1:53" ht="15" x14ac:dyDescent="0.2">
      <c r="A283" s="35"/>
      <c r="B283" s="8"/>
      <c r="C283" s="29"/>
      <c r="D283" s="29"/>
      <c r="E283" s="29"/>
      <c r="F283" s="21"/>
      <c r="G283" s="29"/>
      <c r="I283" s="1"/>
      <c r="J283" s="8"/>
      <c r="K283" s="8"/>
      <c r="L283" s="29"/>
      <c r="N283" s="16" t="e">
        <f t="shared" si="22"/>
        <v>#N/A</v>
      </c>
      <c r="O283" s="6"/>
      <c r="T283" s="7"/>
      <c r="U283" s="8"/>
      <c r="V283" s="42"/>
      <c r="W283" s="42"/>
      <c r="X283" s="43"/>
      <c r="Y283" s="40"/>
      <c r="Z283" s="43"/>
      <c r="AA283" s="43"/>
      <c r="AC283" s="41"/>
      <c r="AD283" s="41"/>
      <c r="AE283" s="42"/>
      <c r="AX283" s="54" t="e">
        <f t="shared" si="23"/>
        <v>#N/A</v>
      </c>
      <c r="AY283" s="55" t="e">
        <f t="shared" si="24"/>
        <v>#N/A</v>
      </c>
      <c r="AZ283" s="55" t="e">
        <f t="shared" si="25"/>
        <v>#N/A</v>
      </c>
      <c r="BA283" s="55" t="e">
        <f t="shared" si="26"/>
        <v>#N/A</v>
      </c>
    </row>
    <row r="284" spans="1:53" ht="15" x14ac:dyDescent="0.2">
      <c r="A284" s="35"/>
      <c r="B284" s="8"/>
      <c r="C284" s="29"/>
      <c r="D284" s="29"/>
      <c r="E284" s="29"/>
      <c r="F284" s="21"/>
      <c r="G284" s="29"/>
      <c r="I284" s="1"/>
      <c r="J284" s="8"/>
      <c r="K284" s="8"/>
      <c r="L284" s="29"/>
      <c r="N284" s="16" t="e">
        <f t="shared" si="22"/>
        <v>#N/A</v>
      </c>
      <c r="O284" s="6"/>
      <c r="T284" s="7"/>
      <c r="U284" s="8"/>
      <c r="V284" s="42"/>
      <c r="W284" s="42"/>
      <c r="X284" s="43"/>
      <c r="Y284" s="40"/>
      <c r="Z284" s="43"/>
      <c r="AA284" s="43"/>
      <c r="AC284" s="41"/>
      <c r="AD284" s="41"/>
      <c r="AE284" s="42"/>
      <c r="AX284" s="54" t="e">
        <f t="shared" si="23"/>
        <v>#N/A</v>
      </c>
      <c r="AY284" s="55" t="e">
        <f t="shared" si="24"/>
        <v>#N/A</v>
      </c>
      <c r="AZ284" s="55" t="e">
        <f t="shared" si="25"/>
        <v>#N/A</v>
      </c>
      <c r="BA284" s="55" t="e">
        <f t="shared" si="26"/>
        <v>#N/A</v>
      </c>
    </row>
    <row r="285" spans="1:53" ht="15" x14ac:dyDescent="0.2">
      <c r="A285" s="35"/>
      <c r="B285" s="8"/>
      <c r="C285" s="29"/>
      <c r="D285" s="29"/>
      <c r="E285" s="29"/>
      <c r="F285" s="21"/>
      <c r="G285" s="29"/>
      <c r="I285" s="1"/>
      <c r="J285" s="8"/>
      <c r="K285" s="8"/>
      <c r="L285" s="29"/>
      <c r="N285" s="16" t="e">
        <f t="shared" si="22"/>
        <v>#N/A</v>
      </c>
      <c r="O285" s="6"/>
      <c r="T285" s="7"/>
      <c r="U285" s="8"/>
      <c r="V285" s="42"/>
      <c r="W285" s="42"/>
      <c r="X285" s="43"/>
      <c r="Y285" s="40"/>
      <c r="Z285" s="43"/>
      <c r="AA285" s="43"/>
      <c r="AC285" s="41"/>
      <c r="AD285" s="41"/>
      <c r="AE285" s="42"/>
      <c r="AX285" s="54" t="e">
        <f t="shared" si="23"/>
        <v>#N/A</v>
      </c>
      <c r="AY285" s="55" t="e">
        <f t="shared" si="24"/>
        <v>#N/A</v>
      </c>
      <c r="AZ285" s="55" t="e">
        <f t="shared" si="25"/>
        <v>#N/A</v>
      </c>
      <c r="BA285" s="55" t="e">
        <f t="shared" si="26"/>
        <v>#N/A</v>
      </c>
    </row>
    <row r="286" spans="1:53" ht="15" x14ac:dyDescent="0.2">
      <c r="A286" s="35"/>
      <c r="B286" s="8"/>
      <c r="C286" s="29"/>
      <c r="D286" s="29"/>
      <c r="E286" s="29"/>
      <c r="F286" s="21"/>
      <c r="G286" s="29"/>
      <c r="I286" s="1"/>
      <c r="J286" s="8"/>
      <c r="K286" s="8"/>
      <c r="L286" s="29"/>
      <c r="N286" s="16" t="e">
        <f t="shared" si="22"/>
        <v>#N/A</v>
      </c>
      <c r="O286" s="6"/>
      <c r="T286" s="7"/>
      <c r="U286" s="8"/>
      <c r="V286" s="42"/>
      <c r="W286" s="42"/>
      <c r="X286" s="43"/>
      <c r="Y286" s="40"/>
      <c r="Z286" s="43"/>
      <c r="AA286" s="43"/>
      <c r="AC286" s="41"/>
      <c r="AD286" s="41"/>
      <c r="AE286" s="42"/>
      <c r="AX286" s="54" t="e">
        <f t="shared" si="23"/>
        <v>#N/A</v>
      </c>
      <c r="AY286" s="55" t="e">
        <f t="shared" si="24"/>
        <v>#N/A</v>
      </c>
      <c r="AZ286" s="55" t="e">
        <f t="shared" si="25"/>
        <v>#N/A</v>
      </c>
      <c r="BA286" s="55" t="e">
        <f t="shared" si="26"/>
        <v>#N/A</v>
      </c>
    </row>
    <row r="287" spans="1:53" ht="15" x14ac:dyDescent="0.2">
      <c r="A287" s="35"/>
      <c r="B287" s="8"/>
      <c r="C287" s="29"/>
      <c r="D287" s="29"/>
      <c r="E287" s="29"/>
      <c r="F287" s="21"/>
      <c r="G287" s="29"/>
      <c r="I287" s="1"/>
      <c r="J287" s="8"/>
      <c r="K287" s="8"/>
      <c r="L287" s="29"/>
      <c r="N287" s="16" t="e">
        <f t="shared" si="22"/>
        <v>#N/A</v>
      </c>
      <c r="O287" s="6"/>
      <c r="T287" s="7"/>
      <c r="U287" s="8"/>
      <c r="V287" s="42"/>
      <c r="W287" s="42"/>
      <c r="X287" s="43"/>
      <c r="Y287" s="40"/>
      <c r="Z287" s="43"/>
      <c r="AA287" s="43"/>
      <c r="AC287" s="41"/>
      <c r="AD287" s="41"/>
      <c r="AE287" s="42"/>
      <c r="AX287" s="54" t="e">
        <f t="shared" si="23"/>
        <v>#N/A</v>
      </c>
      <c r="AY287" s="55" t="e">
        <f t="shared" si="24"/>
        <v>#N/A</v>
      </c>
      <c r="AZ287" s="55" t="e">
        <f t="shared" si="25"/>
        <v>#N/A</v>
      </c>
      <c r="BA287" s="55" t="e">
        <f t="shared" si="26"/>
        <v>#N/A</v>
      </c>
    </row>
    <row r="288" spans="1:53" ht="15" x14ac:dyDescent="0.2">
      <c r="A288" s="35"/>
      <c r="B288" s="8"/>
      <c r="C288" s="29"/>
      <c r="D288" s="29"/>
      <c r="E288" s="29"/>
      <c r="F288" s="21"/>
      <c r="G288" s="29"/>
      <c r="I288" s="1"/>
      <c r="J288" s="8"/>
      <c r="K288" s="8"/>
      <c r="L288" s="29"/>
      <c r="N288" s="16" t="e">
        <f t="shared" si="22"/>
        <v>#N/A</v>
      </c>
      <c r="O288" s="6"/>
      <c r="T288" s="7"/>
      <c r="U288" s="8"/>
      <c r="V288" s="42"/>
      <c r="W288" s="42"/>
      <c r="X288" s="43"/>
      <c r="Y288" s="40"/>
      <c r="Z288" s="43"/>
      <c r="AA288" s="43"/>
      <c r="AC288" s="41"/>
      <c r="AD288" s="41"/>
      <c r="AE288" s="42"/>
      <c r="AX288" s="54" t="e">
        <f t="shared" si="23"/>
        <v>#N/A</v>
      </c>
      <c r="AY288" s="55" t="e">
        <f t="shared" si="24"/>
        <v>#N/A</v>
      </c>
      <c r="AZ288" s="55" t="e">
        <f t="shared" si="25"/>
        <v>#N/A</v>
      </c>
      <c r="BA288" s="55" t="e">
        <f t="shared" si="26"/>
        <v>#N/A</v>
      </c>
    </row>
    <row r="289" spans="1:53" ht="15" x14ac:dyDescent="0.2">
      <c r="A289" s="35"/>
      <c r="B289" s="8"/>
      <c r="C289" s="29"/>
      <c r="D289" s="29"/>
      <c r="E289" s="29"/>
      <c r="F289" s="21"/>
      <c r="G289" s="29"/>
      <c r="I289" s="1"/>
      <c r="J289" s="8"/>
      <c r="K289" s="8"/>
      <c r="L289" s="29"/>
      <c r="N289" s="16" t="e">
        <f t="shared" si="22"/>
        <v>#N/A</v>
      </c>
      <c r="O289" s="6"/>
      <c r="T289" s="7"/>
      <c r="U289" s="8"/>
      <c r="V289" s="42"/>
      <c r="W289" s="42"/>
      <c r="X289" s="43"/>
      <c r="Y289" s="40"/>
      <c r="Z289" s="43"/>
      <c r="AA289" s="43"/>
      <c r="AC289" s="41"/>
      <c r="AD289" s="41"/>
      <c r="AE289" s="42"/>
      <c r="AX289" s="54" t="e">
        <f t="shared" si="23"/>
        <v>#N/A</v>
      </c>
      <c r="AY289" s="55" t="e">
        <f t="shared" si="24"/>
        <v>#N/A</v>
      </c>
      <c r="AZ289" s="55" t="e">
        <f t="shared" si="25"/>
        <v>#N/A</v>
      </c>
      <c r="BA289" s="55" t="e">
        <f t="shared" si="26"/>
        <v>#N/A</v>
      </c>
    </row>
    <row r="290" spans="1:53" ht="15" x14ac:dyDescent="0.2">
      <c r="A290" s="35"/>
      <c r="B290" s="8"/>
      <c r="C290" s="29"/>
      <c r="D290" s="29"/>
      <c r="E290" s="29"/>
      <c r="F290" s="21"/>
      <c r="G290" s="29"/>
      <c r="I290" s="1"/>
      <c r="J290" s="8"/>
      <c r="K290" s="8"/>
      <c r="L290" s="29"/>
      <c r="N290" s="16" t="e">
        <f t="shared" si="22"/>
        <v>#N/A</v>
      </c>
      <c r="O290" s="6"/>
      <c r="T290" s="7"/>
      <c r="U290" s="8"/>
      <c r="V290" s="42"/>
      <c r="W290" s="42"/>
      <c r="X290" s="43"/>
      <c r="Y290" s="40"/>
      <c r="Z290" s="43"/>
      <c r="AA290" s="43"/>
      <c r="AC290" s="41"/>
      <c r="AD290" s="41"/>
      <c r="AE290" s="42"/>
      <c r="AX290" s="54" t="e">
        <f t="shared" si="23"/>
        <v>#N/A</v>
      </c>
      <c r="AY290" s="55" t="e">
        <f t="shared" si="24"/>
        <v>#N/A</v>
      </c>
      <c r="AZ290" s="55" t="e">
        <f t="shared" si="25"/>
        <v>#N/A</v>
      </c>
      <c r="BA290" s="55" t="e">
        <f t="shared" si="26"/>
        <v>#N/A</v>
      </c>
    </row>
    <row r="291" spans="1:53" ht="15" x14ac:dyDescent="0.2">
      <c r="A291" s="35"/>
      <c r="B291" s="8"/>
      <c r="C291" s="29"/>
      <c r="D291" s="29"/>
      <c r="E291" s="29"/>
      <c r="F291" s="21"/>
      <c r="G291" s="29"/>
      <c r="I291" s="1"/>
      <c r="J291" s="8"/>
      <c r="K291" s="8"/>
      <c r="L291" s="29"/>
      <c r="N291" s="16" t="e">
        <f t="shared" si="22"/>
        <v>#N/A</v>
      </c>
      <c r="O291" s="6"/>
      <c r="T291" s="7"/>
      <c r="U291" s="8"/>
      <c r="V291" s="42"/>
      <c r="W291" s="42"/>
      <c r="X291" s="43"/>
      <c r="Y291" s="40"/>
      <c r="Z291" s="43"/>
      <c r="AA291" s="43"/>
      <c r="AC291" s="41"/>
      <c r="AD291" s="41"/>
      <c r="AE291" s="42"/>
      <c r="AX291" s="54" t="e">
        <f t="shared" si="23"/>
        <v>#N/A</v>
      </c>
      <c r="AY291" s="55" t="e">
        <f t="shared" si="24"/>
        <v>#N/A</v>
      </c>
      <c r="AZ291" s="55" t="e">
        <f t="shared" si="25"/>
        <v>#N/A</v>
      </c>
      <c r="BA291" s="55" t="e">
        <f t="shared" si="26"/>
        <v>#N/A</v>
      </c>
    </row>
    <row r="292" spans="1:53" ht="15" x14ac:dyDescent="0.2">
      <c r="A292" s="35"/>
      <c r="B292" s="8"/>
      <c r="C292" s="29"/>
      <c r="D292" s="29"/>
      <c r="E292" s="29"/>
      <c r="F292" s="21"/>
      <c r="G292" s="29"/>
      <c r="I292" s="1"/>
      <c r="J292" s="8"/>
      <c r="K292" s="8"/>
      <c r="L292" s="29"/>
      <c r="N292" s="16" t="e">
        <f t="shared" si="22"/>
        <v>#N/A</v>
      </c>
      <c r="O292" s="6"/>
      <c r="T292" s="7"/>
      <c r="U292" s="8"/>
      <c r="V292" s="42"/>
      <c r="W292" s="42"/>
      <c r="X292" s="43"/>
      <c r="Y292" s="40"/>
      <c r="Z292" s="43"/>
      <c r="AA292" s="43"/>
      <c r="AC292" s="41"/>
      <c r="AD292" s="41"/>
      <c r="AE292" s="42"/>
      <c r="AX292" s="54" t="e">
        <f t="shared" si="23"/>
        <v>#N/A</v>
      </c>
      <c r="AY292" s="55" t="e">
        <f t="shared" si="24"/>
        <v>#N/A</v>
      </c>
      <c r="AZ292" s="55" t="e">
        <f t="shared" si="25"/>
        <v>#N/A</v>
      </c>
      <c r="BA292" s="55" t="e">
        <f t="shared" si="26"/>
        <v>#N/A</v>
      </c>
    </row>
    <row r="293" spans="1:53" ht="15" x14ac:dyDescent="0.2">
      <c r="A293" s="35"/>
      <c r="B293" s="8"/>
      <c r="C293" s="29"/>
      <c r="D293" s="29"/>
      <c r="E293" s="29"/>
      <c r="F293" s="21"/>
      <c r="G293" s="29"/>
      <c r="I293" s="1"/>
      <c r="J293" s="8"/>
      <c r="K293" s="8"/>
      <c r="L293" s="29"/>
      <c r="N293" s="16" t="e">
        <f t="shared" si="22"/>
        <v>#N/A</v>
      </c>
      <c r="O293" s="6"/>
      <c r="T293" s="7"/>
      <c r="U293" s="8"/>
      <c r="V293" s="42"/>
      <c r="W293" s="42"/>
      <c r="X293" s="43"/>
      <c r="Y293" s="40"/>
      <c r="Z293" s="43"/>
      <c r="AA293" s="43"/>
      <c r="AC293" s="41"/>
      <c r="AD293" s="41"/>
      <c r="AE293" s="42"/>
      <c r="AX293" s="54" t="e">
        <f t="shared" si="23"/>
        <v>#N/A</v>
      </c>
      <c r="AY293" s="55" t="e">
        <f t="shared" si="24"/>
        <v>#N/A</v>
      </c>
      <c r="AZ293" s="55" t="e">
        <f t="shared" si="25"/>
        <v>#N/A</v>
      </c>
      <c r="BA293" s="55" t="e">
        <f t="shared" si="26"/>
        <v>#N/A</v>
      </c>
    </row>
    <row r="294" spans="1:53" ht="15" x14ac:dyDescent="0.2">
      <c r="A294" s="35"/>
      <c r="B294" s="8"/>
      <c r="C294" s="29"/>
      <c r="D294" s="29"/>
      <c r="E294" s="29"/>
      <c r="F294" s="21"/>
      <c r="G294" s="29"/>
      <c r="I294" s="1"/>
      <c r="J294" s="8"/>
      <c r="K294" s="8"/>
      <c r="L294" s="29"/>
      <c r="N294" s="16" t="e">
        <f t="shared" si="22"/>
        <v>#N/A</v>
      </c>
      <c r="O294" s="6"/>
      <c r="T294" s="7"/>
      <c r="U294" s="8"/>
      <c r="V294" s="42"/>
      <c r="W294" s="42"/>
      <c r="X294" s="43"/>
      <c r="Y294" s="40"/>
      <c r="Z294" s="43"/>
      <c r="AA294" s="43"/>
      <c r="AC294" s="41"/>
      <c r="AD294" s="41"/>
      <c r="AE294" s="42"/>
      <c r="AX294" s="54" t="e">
        <f t="shared" si="23"/>
        <v>#N/A</v>
      </c>
      <c r="AY294" s="55" t="e">
        <f t="shared" si="24"/>
        <v>#N/A</v>
      </c>
      <c r="AZ294" s="55" t="e">
        <f t="shared" si="25"/>
        <v>#N/A</v>
      </c>
      <c r="BA294" s="55" t="e">
        <f t="shared" si="26"/>
        <v>#N/A</v>
      </c>
    </row>
    <row r="295" spans="1:53" ht="15" x14ac:dyDescent="0.2">
      <c r="A295" s="35"/>
      <c r="B295" s="8"/>
      <c r="C295" s="29"/>
      <c r="D295" s="29"/>
      <c r="E295" s="29"/>
      <c r="F295" s="21"/>
      <c r="G295" s="29"/>
      <c r="I295" s="1"/>
      <c r="J295" s="8"/>
      <c r="K295" s="8"/>
      <c r="L295" s="29"/>
      <c r="N295" s="16" t="e">
        <f t="shared" si="22"/>
        <v>#N/A</v>
      </c>
      <c r="O295" s="6"/>
      <c r="T295" s="7"/>
      <c r="U295" s="8"/>
      <c r="V295" s="42"/>
      <c r="W295" s="42"/>
      <c r="X295" s="43"/>
      <c r="Y295" s="40"/>
      <c r="Z295" s="43"/>
      <c r="AA295" s="43"/>
      <c r="AC295" s="41"/>
      <c r="AD295" s="41"/>
      <c r="AE295" s="42"/>
      <c r="AX295" s="54" t="e">
        <f t="shared" si="23"/>
        <v>#N/A</v>
      </c>
      <c r="AY295" s="55" t="e">
        <f t="shared" si="24"/>
        <v>#N/A</v>
      </c>
      <c r="AZ295" s="55" t="e">
        <f t="shared" si="25"/>
        <v>#N/A</v>
      </c>
      <c r="BA295" s="55" t="e">
        <f t="shared" si="26"/>
        <v>#N/A</v>
      </c>
    </row>
    <row r="296" spans="1:53" ht="15" x14ac:dyDescent="0.2">
      <c r="A296" s="35"/>
      <c r="B296" s="8"/>
      <c r="C296" s="29"/>
      <c r="D296" s="29"/>
      <c r="E296" s="29"/>
      <c r="F296" s="21"/>
      <c r="G296" s="29"/>
      <c r="I296" s="1"/>
      <c r="J296" s="8"/>
      <c r="K296" s="8"/>
      <c r="L296" s="29"/>
      <c r="N296" s="16" t="e">
        <f t="shared" si="22"/>
        <v>#N/A</v>
      </c>
      <c r="O296" s="6"/>
      <c r="T296" s="7"/>
      <c r="U296" s="8"/>
      <c r="V296" s="42"/>
      <c r="W296" s="42"/>
      <c r="X296" s="43"/>
      <c r="Y296" s="40"/>
      <c r="Z296" s="43"/>
      <c r="AA296" s="43"/>
      <c r="AC296" s="41"/>
      <c r="AD296" s="41"/>
      <c r="AE296" s="42"/>
      <c r="AX296" s="54" t="e">
        <f t="shared" si="23"/>
        <v>#N/A</v>
      </c>
      <c r="AY296" s="55" t="e">
        <f t="shared" si="24"/>
        <v>#N/A</v>
      </c>
      <c r="AZ296" s="55" t="e">
        <f t="shared" si="25"/>
        <v>#N/A</v>
      </c>
      <c r="BA296" s="55" t="e">
        <f t="shared" si="26"/>
        <v>#N/A</v>
      </c>
    </row>
    <row r="297" spans="1:53" ht="15" x14ac:dyDescent="0.2">
      <c r="A297" s="35"/>
      <c r="B297" s="8"/>
      <c r="C297" s="29"/>
      <c r="D297" s="29"/>
      <c r="E297" s="29"/>
      <c r="F297" s="21"/>
      <c r="G297" s="29"/>
      <c r="I297" s="1"/>
      <c r="J297" s="8"/>
      <c r="K297" s="8"/>
      <c r="L297" s="29"/>
      <c r="N297" s="16" t="e">
        <f t="shared" si="22"/>
        <v>#N/A</v>
      </c>
      <c r="O297" s="6"/>
      <c r="T297" s="7"/>
      <c r="U297" s="8"/>
      <c r="V297" s="42"/>
      <c r="W297" s="42"/>
      <c r="X297" s="43"/>
      <c r="Y297" s="40"/>
      <c r="Z297" s="43"/>
      <c r="AA297" s="43"/>
      <c r="AC297" s="41"/>
      <c r="AD297" s="41"/>
      <c r="AE297" s="42"/>
      <c r="AX297" s="54" t="e">
        <f t="shared" si="23"/>
        <v>#N/A</v>
      </c>
      <c r="AY297" s="55" t="e">
        <f t="shared" si="24"/>
        <v>#N/A</v>
      </c>
      <c r="AZ297" s="55" t="e">
        <f t="shared" si="25"/>
        <v>#N/A</v>
      </c>
      <c r="BA297" s="55" t="e">
        <f t="shared" si="26"/>
        <v>#N/A</v>
      </c>
    </row>
    <row r="298" spans="1:53" ht="15" x14ac:dyDescent="0.2">
      <c r="A298" s="35"/>
      <c r="B298" s="8"/>
      <c r="C298" s="29"/>
      <c r="D298" s="29"/>
      <c r="E298" s="29"/>
      <c r="F298" s="21"/>
      <c r="G298" s="29"/>
      <c r="I298" s="1"/>
      <c r="J298" s="8"/>
      <c r="K298" s="8"/>
      <c r="L298" s="29"/>
      <c r="N298" s="16" t="e">
        <f t="shared" si="22"/>
        <v>#N/A</v>
      </c>
      <c r="O298" s="6"/>
      <c r="T298" s="7"/>
      <c r="U298" s="8"/>
      <c r="V298" s="42"/>
      <c r="W298" s="42"/>
      <c r="X298" s="43"/>
      <c r="Y298" s="40"/>
      <c r="Z298" s="43"/>
      <c r="AA298" s="43"/>
      <c r="AC298" s="41"/>
      <c r="AD298" s="41"/>
      <c r="AE298" s="42"/>
      <c r="AX298" s="54" t="e">
        <f t="shared" si="23"/>
        <v>#N/A</v>
      </c>
      <c r="AY298" s="55" t="e">
        <f t="shared" si="24"/>
        <v>#N/A</v>
      </c>
      <c r="AZ298" s="55" t="e">
        <f t="shared" si="25"/>
        <v>#N/A</v>
      </c>
      <c r="BA298" s="55" t="e">
        <f t="shared" si="26"/>
        <v>#N/A</v>
      </c>
    </row>
    <row r="299" spans="1:53" ht="15" x14ac:dyDescent="0.2">
      <c r="A299" s="35"/>
      <c r="B299" s="8"/>
      <c r="C299" s="29"/>
      <c r="D299" s="29"/>
      <c r="E299" s="29"/>
      <c r="F299" s="21"/>
      <c r="G299" s="29"/>
      <c r="I299" s="1"/>
      <c r="J299" s="8"/>
      <c r="K299" s="8"/>
      <c r="L299" s="29"/>
      <c r="N299" s="16" t="e">
        <f t="shared" si="22"/>
        <v>#N/A</v>
      </c>
      <c r="O299" s="6"/>
      <c r="T299" s="7"/>
      <c r="U299" s="8"/>
      <c r="V299" s="42"/>
      <c r="W299" s="42"/>
      <c r="X299" s="43"/>
      <c r="Y299" s="40"/>
      <c r="Z299" s="43"/>
      <c r="AA299" s="43"/>
      <c r="AC299" s="41"/>
      <c r="AD299" s="41"/>
      <c r="AE299" s="42"/>
      <c r="AX299" s="54" t="e">
        <f t="shared" si="23"/>
        <v>#N/A</v>
      </c>
      <c r="AY299" s="55" t="e">
        <f t="shared" si="24"/>
        <v>#N/A</v>
      </c>
      <c r="AZ299" s="55" t="e">
        <f t="shared" si="25"/>
        <v>#N/A</v>
      </c>
      <c r="BA299" s="55" t="e">
        <f t="shared" si="26"/>
        <v>#N/A</v>
      </c>
    </row>
    <row r="300" spans="1:53" ht="15" x14ac:dyDescent="0.2">
      <c r="A300" s="35"/>
      <c r="B300" s="8"/>
      <c r="C300" s="29"/>
      <c r="D300" s="29"/>
      <c r="E300" s="29"/>
      <c r="F300" s="21"/>
      <c r="G300" s="29"/>
      <c r="I300" s="1"/>
      <c r="J300" s="8"/>
      <c r="K300" s="8"/>
      <c r="L300" s="29"/>
      <c r="N300" s="16" t="e">
        <f t="shared" si="22"/>
        <v>#N/A</v>
      </c>
      <c r="O300" s="6"/>
      <c r="T300" s="7"/>
      <c r="U300" s="8"/>
      <c r="V300" s="42"/>
      <c r="W300" s="42"/>
      <c r="X300" s="43"/>
      <c r="Y300" s="40"/>
      <c r="Z300" s="43"/>
      <c r="AA300" s="43"/>
      <c r="AC300" s="41"/>
      <c r="AD300" s="41"/>
      <c r="AE300" s="42"/>
      <c r="AX300" s="54" t="e">
        <f t="shared" si="23"/>
        <v>#N/A</v>
      </c>
      <c r="AY300" s="55" t="e">
        <f t="shared" si="24"/>
        <v>#N/A</v>
      </c>
      <c r="AZ300" s="55" t="e">
        <f t="shared" si="25"/>
        <v>#N/A</v>
      </c>
      <c r="BA300" s="55" t="e">
        <f t="shared" si="26"/>
        <v>#N/A</v>
      </c>
    </row>
    <row r="301" spans="1:53" ht="15" x14ac:dyDescent="0.2">
      <c r="A301" s="35"/>
      <c r="B301" s="8"/>
      <c r="C301" s="29"/>
      <c r="D301" s="29"/>
      <c r="E301" s="29"/>
      <c r="F301" s="21"/>
      <c r="G301" s="29"/>
      <c r="I301" s="1"/>
      <c r="J301" s="8"/>
      <c r="K301" s="8"/>
      <c r="L301" s="29"/>
      <c r="N301" s="16" t="e">
        <f t="shared" si="22"/>
        <v>#N/A</v>
      </c>
      <c r="O301" s="6"/>
      <c r="T301" s="7"/>
      <c r="U301" s="8"/>
      <c r="V301" s="42"/>
      <c r="W301" s="42"/>
      <c r="X301" s="43"/>
      <c r="Y301" s="40"/>
      <c r="Z301" s="43"/>
      <c r="AA301" s="43"/>
      <c r="AC301" s="41"/>
      <c r="AD301" s="41"/>
      <c r="AE301" s="42"/>
      <c r="AX301" s="54" t="e">
        <f t="shared" si="23"/>
        <v>#N/A</v>
      </c>
      <c r="AY301" s="55" t="e">
        <f t="shared" si="24"/>
        <v>#N/A</v>
      </c>
      <c r="AZ301" s="55" t="e">
        <f t="shared" si="25"/>
        <v>#N/A</v>
      </c>
      <c r="BA301" s="55" t="e">
        <f t="shared" si="26"/>
        <v>#N/A</v>
      </c>
    </row>
    <row r="302" spans="1:53" ht="15" x14ac:dyDescent="0.2">
      <c r="A302" s="35"/>
      <c r="B302" s="8"/>
      <c r="C302" s="29"/>
      <c r="D302" s="29"/>
      <c r="E302" s="29"/>
      <c r="F302" s="21"/>
      <c r="G302" s="29"/>
      <c r="I302" s="1"/>
      <c r="J302" s="8"/>
      <c r="K302" s="8"/>
      <c r="L302" s="29"/>
      <c r="N302" s="16" t="e">
        <f t="shared" si="22"/>
        <v>#N/A</v>
      </c>
      <c r="O302" s="6"/>
      <c r="T302" s="7"/>
      <c r="U302" s="8"/>
      <c r="V302" s="42"/>
      <c r="W302" s="42"/>
      <c r="X302" s="43"/>
      <c r="Y302" s="40"/>
      <c r="Z302" s="43"/>
      <c r="AA302" s="43"/>
      <c r="AC302" s="41"/>
      <c r="AD302" s="41"/>
      <c r="AE302" s="42"/>
      <c r="AX302" s="54" t="e">
        <f t="shared" si="23"/>
        <v>#N/A</v>
      </c>
      <c r="AY302" s="55" t="e">
        <f t="shared" si="24"/>
        <v>#N/A</v>
      </c>
      <c r="AZ302" s="55" t="e">
        <f t="shared" si="25"/>
        <v>#N/A</v>
      </c>
      <c r="BA302" s="55" t="e">
        <f t="shared" si="26"/>
        <v>#N/A</v>
      </c>
    </row>
    <row r="303" spans="1:53" ht="15" x14ac:dyDescent="0.2">
      <c r="A303" s="35"/>
      <c r="B303" s="8"/>
      <c r="C303" s="29"/>
      <c r="D303" s="29"/>
      <c r="E303" s="29"/>
      <c r="F303" s="21"/>
      <c r="G303" s="29"/>
      <c r="I303" s="1"/>
      <c r="J303" s="8"/>
      <c r="K303" s="8"/>
      <c r="L303" s="29"/>
      <c r="N303" s="16" t="e">
        <f t="shared" si="22"/>
        <v>#N/A</v>
      </c>
      <c r="O303" s="6"/>
      <c r="T303" s="7"/>
      <c r="U303" s="8"/>
      <c r="V303" s="42"/>
      <c r="W303" s="42"/>
      <c r="X303" s="43"/>
      <c r="Y303" s="40"/>
      <c r="Z303" s="43"/>
      <c r="AA303" s="43"/>
      <c r="AC303" s="41"/>
      <c r="AD303" s="41"/>
      <c r="AE303" s="42"/>
      <c r="AX303" s="54" t="e">
        <f t="shared" si="23"/>
        <v>#N/A</v>
      </c>
      <c r="AY303" s="55" t="e">
        <f t="shared" si="24"/>
        <v>#N/A</v>
      </c>
      <c r="AZ303" s="55" t="e">
        <f t="shared" si="25"/>
        <v>#N/A</v>
      </c>
      <c r="BA303" s="55" t="e">
        <f t="shared" si="26"/>
        <v>#N/A</v>
      </c>
    </row>
    <row r="304" spans="1:53" ht="15" x14ac:dyDescent="0.2">
      <c r="A304" s="35"/>
      <c r="B304" s="8"/>
      <c r="C304" s="29"/>
      <c r="D304" s="29"/>
      <c r="E304" s="29"/>
      <c r="F304" s="21"/>
      <c r="G304" s="29"/>
      <c r="I304" s="1"/>
      <c r="J304" s="8"/>
      <c r="K304" s="8"/>
      <c r="L304" s="29"/>
      <c r="N304" s="16" t="e">
        <f t="shared" si="22"/>
        <v>#N/A</v>
      </c>
      <c r="O304" s="6"/>
      <c r="T304" s="7"/>
      <c r="U304" s="8"/>
      <c r="V304" s="42"/>
      <c r="W304" s="42"/>
      <c r="X304" s="43"/>
      <c r="Y304" s="40"/>
      <c r="Z304" s="43"/>
      <c r="AA304" s="43"/>
      <c r="AC304" s="41"/>
      <c r="AD304" s="41"/>
      <c r="AE304" s="42"/>
      <c r="AX304" s="54" t="e">
        <f t="shared" si="23"/>
        <v>#N/A</v>
      </c>
      <c r="AY304" s="55" t="e">
        <f t="shared" si="24"/>
        <v>#N/A</v>
      </c>
      <c r="AZ304" s="55" t="e">
        <f t="shared" si="25"/>
        <v>#N/A</v>
      </c>
      <c r="BA304" s="55" t="e">
        <f t="shared" si="26"/>
        <v>#N/A</v>
      </c>
    </row>
    <row r="305" spans="1:53" ht="15" x14ac:dyDescent="0.2">
      <c r="A305" s="35"/>
      <c r="B305" s="8"/>
      <c r="C305" s="29"/>
      <c r="D305" s="29"/>
      <c r="E305" s="29"/>
      <c r="F305" s="21"/>
      <c r="G305" s="29"/>
      <c r="I305" s="1"/>
      <c r="J305" s="8"/>
      <c r="K305" s="8"/>
      <c r="L305" s="29"/>
      <c r="N305" s="16" t="e">
        <f t="shared" si="22"/>
        <v>#N/A</v>
      </c>
      <c r="O305" s="6"/>
      <c r="T305" s="7"/>
      <c r="U305" s="8"/>
      <c r="V305" s="42"/>
      <c r="W305" s="42"/>
      <c r="X305" s="43"/>
      <c r="Y305" s="40"/>
      <c r="Z305" s="43"/>
      <c r="AA305" s="43"/>
      <c r="AC305" s="41"/>
      <c r="AD305" s="41"/>
      <c r="AE305" s="42"/>
      <c r="AX305" s="54" t="e">
        <f t="shared" si="23"/>
        <v>#N/A</v>
      </c>
      <c r="AY305" s="55" t="e">
        <f t="shared" si="24"/>
        <v>#N/A</v>
      </c>
      <c r="AZ305" s="55" t="e">
        <f t="shared" si="25"/>
        <v>#N/A</v>
      </c>
      <c r="BA305" s="55" t="e">
        <f t="shared" si="26"/>
        <v>#N/A</v>
      </c>
    </row>
    <row r="306" spans="1:53" ht="15" x14ac:dyDescent="0.2">
      <c r="A306" s="35"/>
      <c r="B306" s="8"/>
      <c r="C306" s="29"/>
      <c r="D306" s="29"/>
      <c r="E306" s="29"/>
      <c r="F306" s="21"/>
      <c r="G306" s="29"/>
      <c r="I306" s="1"/>
      <c r="J306" s="8"/>
      <c r="K306" s="8"/>
      <c r="L306" s="29"/>
      <c r="N306" s="16" t="e">
        <f t="shared" si="22"/>
        <v>#N/A</v>
      </c>
      <c r="O306" s="6"/>
      <c r="T306" s="7"/>
      <c r="U306" s="8"/>
      <c r="V306" s="42"/>
      <c r="W306" s="42"/>
      <c r="X306" s="43"/>
      <c r="Y306" s="40"/>
      <c r="Z306" s="43"/>
      <c r="AA306" s="43"/>
      <c r="AC306" s="41"/>
      <c r="AD306" s="41"/>
      <c r="AE306" s="42"/>
      <c r="AX306" s="54" t="e">
        <f t="shared" si="23"/>
        <v>#N/A</v>
      </c>
      <c r="AY306" s="55" t="e">
        <f t="shared" si="24"/>
        <v>#N/A</v>
      </c>
      <c r="AZ306" s="55" t="e">
        <f t="shared" si="25"/>
        <v>#N/A</v>
      </c>
      <c r="BA306" s="55" t="e">
        <f t="shared" si="26"/>
        <v>#N/A</v>
      </c>
    </row>
    <row r="307" spans="1:53" ht="15" x14ac:dyDescent="0.2">
      <c r="A307" s="35"/>
      <c r="B307" s="8"/>
      <c r="C307" s="29"/>
      <c r="D307" s="29"/>
      <c r="E307" s="29"/>
      <c r="F307" s="21"/>
      <c r="G307" s="29"/>
      <c r="I307" s="1"/>
      <c r="J307" s="8"/>
      <c r="K307" s="8"/>
      <c r="L307" s="29"/>
      <c r="N307" s="16" t="e">
        <f t="shared" si="22"/>
        <v>#N/A</v>
      </c>
      <c r="O307" s="6"/>
      <c r="T307" s="7"/>
      <c r="U307" s="8"/>
      <c r="V307" s="42"/>
      <c r="W307" s="42"/>
      <c r="X307" s="43"/>
      <c r="Y307" s="40"/>
      <c r="Z307" s="43"/>
      <c r="AA307" s="43"/>
      <c r="AC307" s="41"/>
      <c r="AD307" s="41"/>
      <c r="AE307" s="42"/>
      <c r="AX307" s="54" t="e">
        <f t="shared" si="23"/>
        <v>#N/A</v>
      </c>
      <c r="AY307" s="55" t="e">
        <f t="shared" si="24"/>
        <v>#N/A</v>
      </c>
      <c r="AZ307" s="55" t="e">
        <f t="shared" si="25"/>
        <v>#N/A</v>
      </c>
      <c r="BA307" s="55" t="e">
        <f t="shared" si="26"/>
        <v>#N/A</v>
      </c>
    </row>
    <row r="308" spans="1:53" ht="15" x14ac:dyDescent="0.2">
      <c r="A308" s="35"/>
      <c r="B308" s="8"/>
      <c r="C308" s="29"/>
      <c r="D308" s="29"/>
      <c r="E308" s="29"/>
      <c r="F308" s="21"/>
      <c r="G308" s="29"/>
      <c r="I308" s="1"/>
      <c r="J308" s="8"/>
      <c r="K308" s="8"/>
      <c r="L308" s="29"/>
      <c r="N308" s="16" t="e">
        <f t="shared" si="22"/>
        <v>#N/A</v>
      </c>
      <c r="O308" s="6"/>
      <c r="T308" s="7"/>
      <c r="U308" s="8"/>
      <c r="V308" s="42"/>
      <c r="W308" s="42"/>
      <c r="X308" s="43"/>
      <c r="Y308" s="40"/>
      <c r="Z308" s="43"/>
      <c r="AA308" s="43"/>
      <c r="AC308" s="41"/>
      <c r="AD308" s="41"/>
      <c r="AE308" s="42"/>
      <c r="AX308" s="54" t="e">
        <f t="shared" si="23"/>
        <v>#N/A</v>
      </c>
      <c r="AY308" s="55" t="e">
        <f t="shared" si="24"/>
        <v>#N/A</v>
      </c>
      <c r="AZ308" s="55" t="e">
        <f t="shared" si="25"/>
        <v>#N/A</v>
      </c>
      <c r="BA308" s="55" t="e">
        <f t="shared" si="26"/>
        <v>#N/A</v>
      </c>
    </row>
    <row r="309" spans="1:53" ht="15" x14ac:dyDescent="0.2">
      <c r="A309" s="35"/>
      <c r="B309" s="8"/>
      <c r="C309" s="29"/>
      <c r="D309" s="29"/>
      <c r="E309" s="29"/>
      <c r="F309" s="21"/>
      <c r="G309" s="29"/>
      <c r="I309" s="1"/>
      <c r="J309" s="8"/>
      <c r="K309" s="8"/>
      <c r="L309" s="29"/>
      <c r="N309" s="16" t="e">
        <f t="shared" si="22"/>
        <v>#N/A</v>
      </c>
      <c r="O309" s="6"/>
      <c r="T309" s="7"/>
      <c r="U309" s="8"/>
      <c r="V309" s="42"/>
      <c r="W309" s="42"/>
      <c r="X309" s="43"/>
      <c r="Y309" s="40"/>
      <c r="Z309" s="43"/>
      <c r="AA309" s="43"/>
      <c r="AC309" s="41"/>
      <c r="AD309" s="41"/>
      <c r="AE309" s="42"/>
      <c r="AX309" s="54" t="e">
        <f t="shared" si="23"/>
        <v>#N/A</v>
      </c>
      <c r="AY309" s="55" t="e">
        <f t="shared" si="24"/>
        <v>#N/A</v>
      </c>
      <c r="AZ309" s="55" t="e">
        <f t="shared" si="25"/>
        <v>#N/A</v>
      </c>
      <c r="BA309" s="55" t="e">
        <f t="shared" si="26"/>
        <v>#N/A</v>
      </c>
    </row>
    <row r="310" spans="1:53" ht="15" x14ac:dyDescent="0.2">
      <c r="A310" s="35"/>
      <c r="B310" s="8"/>
      <c r="C310" s="29"/>
      <c r="D310" s="29"/>
      <c r="E310" s="29"/>
      <c r="F310" s="21"/>
      <c r="G310" s="29"/>
      <c r="I310" s="1"/>
      <c r="J310" s="8"/>
      <c r="K310" s="8"/>
      <c r="L310" s="29"/>
      <c r="N310" s="16" t="e">
        <f t="shared" si="22"/>
        <v>#N/A</v>
      </c>
      <c r="O310" s="6"/>
      <c r="T310" s="7"/>
      <c r="U310" s="8"/>
      <c r="V310" s="42"/>
      <c r="W310" s="42"/>
      <c r="X310" s="43"/>
      <c r="Y310" s="40"/>
      <c r="Z310" s="43"/>
      <c r="AA310" s="43"/>
      <c r="AC310" s="41"/>
      <c r="AD310" s="41"/>
      <c r="AE310" s="42"/>
      <c r="AX310" s="54" t="e">
        <f t="shared" si="23"/>
        <v>#N/A</v>
      </c>
      <c r="AY310" s="55" t="e">
        <f t="shared" si="24"/>
        <v>#N/A</v>
      </c>
      <c r="AZ310" s="55" t="e">
        <f t="shared" si="25"/>
        <v>#N/A</v>
      </c>
      <c r="BA310" s="55" t="e">
        <f t="shared" si="26"/>
        <v>#N/A</v>
      </c>
    </row>
    <row r="311" spans="1:53" ht="15" x14ac:dyDescent="0.2">
      <c r="A311" s="35"/>
      <c r="B311" s="8"/>
      <c r="C311" s="29"/>
      <c r="D311" s="29"/>
      <c r="E311" s="29"/>
      <c r="F311" s="21"/>
      <c r="G311" s="29"/>
      <c r="I311" s="1"/>
      <c r="J311" s="8"/>
      <c r="K311" s="8"/>
      <c r="L311" s="29"/>
      <c r="N311" s="16" t="e">
        <f t="shared" si="22"/>
        <v>#N/A</v>
      </c>
      <c r="O311" s="6"/>
      <c r="T311" s="7"/>
      <c r="U311" s="8"/>
      <c r="V311" s="42"/>
      <c r="W311" s="42"/>
      <c r="X311" s="43"/>
      <c r="Y311" s="40"/>
      <c r="Z311" s="43"/>
      <c r="AA311" s="43"/>
      <c r="AC311" s="41"/>
      <c r="AD311" s="41"/>
      <c r="AE311" s="42"/>
      <c r="AX311" s="54" t="e">
        <f t="shared" si="23"/>
        <v>#N/A</v>
      </c>
      <c r="AY311" s="55" t="e">
        <f t="shared" si="24"/>
        <v>#N/A</v>
      </c>
      <c r="AZ311" s="55" t="e">
        <f t="shared" si="25"/>
        <v>#N/A</v>
      </c>
      <c r="BA311" s="55" t="e">
        <f t="shared" si="26"/>
        <v>#N/A</v>
      </c>
    </row>
    <row r="312" spans="1:53" ht="15" x14ac:dyDescent="0.2">
      <c r="A312" s="35"/>
      <c r="B312" s="8"/>
      <c r="C312" s="29"/>
      <c r="D312" s="29"/>
      <c r="E312" s="29"/>
      <c r="F312" s="21"/>
      <c r="G312" s="29"/>
      <c r="I312" s="1"/>
      <c r="J312" s="8"/>
      <c r="K312" s="8"/>
      <c r="L312" s="29"/>
      <c r="N312" s="16" t="e">
        <f t="shared" si="22"/>
        <v>#N/A</v>
      </c>
      <c r="O312" s="6"/>
      <c r="T312" s="7"/>
      <c r="U312" s="8"/>
      <c r="V312" s="42"/>
      <c r="W312" s="42"/>
      <c r="X312" s="43"/>
      <c r="Y312" s="40"/>
      <c r="Z312" s="43"/>
      <c r="AA312" s="43"/>
      <c r="AC312" s="41"/>
      <c r="AD312" s="41"/>
      <c r="AE312" s="42"/>
      <c r="AX312" s="54" t="e">
        <f t="shared" si="23"/>
        <v>#N/A</v>
      </c>
      <c r="AY312" s="55" t="e">
        <f t="shared" si="24"/>
        <v>#N/A</v>
      </c>
      <c r="AZ312" s="55" t="e">
        <f t="shared" si="25"/>
        <v>#N/A</v>
      </c>
      <c r="BA312" s="55" t="e">
        <f t="shared" si="26"/>
        <v>#N/A</v>
      </c>
    </row>
    <row r="313" spans="1:53" ht="15" x14ac:dyDescent="0.2">
      <c r="A313" s="35"/>
      <c r="B313" s="8"/>
      <c r="C313" s="29"/>
      <c r="D313" s="29"/>
      <c r="E313" s="29"/>
      <c r="F313" s="21"/>
      <c r="G313" s="29"/>
      <c r="I313" s="1"/>
      <c r="J313" s="8"/>
      <c r="K313" s="8"/>
      <c r="L313" s="29"/>
      <c r="N313" s="16" t="e">
        <f t="shared" si="22"/>
        <v>#N/A</v>
      </c>
      <c r="O313" s="6"/>
      <c r="T313" s="7"/>
      <c r="U313" s="8"/>
      <c r="V313" s="42"/>
      <c r="W313" s="42"/>
      <c r="X313" s="43"/>
      <c r="Y313" s="40"/>
      <c r="Z313" s="43"/>
      <c r="AA313" s="43"/>
      <c r="AC313" s="41"/>
      <c r="AD313" s="41"/>
      <c r="AE313" s="42"/>
      <c r="AX313" s="54" t="e">
        <f t="shared" si="23"/>
        <v>#N/A</v>
      </c>
      <c r="AY313" s="55" t="e">
        <f t="shared" si="24"/>
        <v>#N/A</v>
      </c>
      <c r="AZ313" s="55" t="e">
        <f t="shared" si="25"/>
        <v>#N/A</v>
      </c>
      <c r="BA313" s="55" t="e">
        <f t="shared" si="26"/>
        <v>#N/A</v>
      </c>
    </row>
    <row r="314" spans="1:53" ht="15" x14ac:dyDescent="0.2">
      <c r="A314" s="35"/>
      <c r="B314" s="8"/>
      <c r="C314" s="29"/>
      <c r="D314" s="29"/>
      <c r="E314" s="29"/>
      <c r="F314" s="21"/>
      <c r="G314" s="29"/>
      <c r="I314" s="1"/>
      <c r="J314" s="8"/>
      <c r="K314" s="8"/>
      <c r="L314" s="29"/>
      <c r="N314" s="16" t="e">
        <f t="shared" si="22"/>
        <v>#N/A</v>
      </c>
      <c r="O314" s="6"/>
      <c r="T314" s="7"/>
      <c r="U314" s="8"/>
      <c r="V314" s="42"/>
      <c r="W314" s="42"/>
      <c r="X314" s="43"/>
      <c r="Y314" s="40"/>
      <c r="Z314" s="43"/>
      <c r="AA314" s="43"/>
      <c r="AC314" s="41"/>
      <c r="AD314" s="41"/>
      <c r="AE314" s="42"/>
      <c r="AX314" s="54" t="e">
        <f t="shared" si="23"/>
        <v>#N/A</v>
      </c>
      <c r="AY314" s="55" t="e">
        <f t="shared" si="24"/>
        <v>#N/A</v>
      </c>
      <c r="AZ314" s="55" t="e">
        <f t="shared" si="25"/>
        <v>#N/A</v>
      </c>
      <c r="BA314" s="55" t="e">
        <f t="shared" si="26"/>
        <v>#N/A</v>
      </c>
    </row>
    <row r="315" spans="1:53" ht="15" x14ac:dyDescent="0.2">
      <c r="A315" s="35"/>
      <c r="B315" s="8"/>
      <c r="C315" s="29"/>
      <c r="D315" s="29"/>
      <c r="E315" s="29"/>
      <c r="F315" s="21"/>
      <c r="G315" s="29"/>
      <c r="I315" s="1"/>
      <c r="J315" s="8"/>
      <c r="K315" s="8"/>
      <c r="L315" s="29"/>
      <c r="N315" s="16" t="e">
        <f t="shared" si="22"/>
        <v>#N/A</v>
      </c>
      <c r="O315" s="6"/>
      <c r="T315" s="7"/>
      <c r="U315" s="8"/>
      <c r="V315" s="42"/>
      <c r="W315" s="42"/>
      <c r="X315" s="43"/>
      <c r="Y315" s="40"/>
      <c r="Z315" s="43"/>
      <c r="AA315" s="43"/>
      <c r="AC315" s="41"/>
      <c r="AD315" s="41"/>
      <c r="AE315" s="42"/>
      <c r="AX315" s="54" t="e">
        <f t="shared" si="23"/>
        <v>#N/A</v>
      </c>
      <c r="AY315" s="55" t="e">
        <f t="shared" si="24"/>
        <v>#N/A</v>
      </c>
      <c r="AZ315" s="55" t="e">
        <f t="shared" si="25"/>
        <v>#N/A</v>
      </c>
      <c r="BA315" s="55" t="e">
        <f t="shared" si="26"/>
        <v>#N/A</v>
      </c>
    </row>
    <row r="316" spans="1:53" ht="15" x14ac:dyDescent="0.2">
      <c r="A316" s="35"/>
      <c r="B316" s="8"/>
      <c r="C316" s="29"/>
      <c r="D316" s="29"/>
      <c r="E316" s="29"/>
      <c r="F316" s="21"/>
      <c r="G316" s="29"/>
      <c r="I316" s="1"/>
      <c r="J316" s="8"/>
      <c r="K316" s="8"/>
      <c r="L316" s="29"/>
      <c r="N316" s="16" t="e">
        <f t="shared" si="22"/>
        <v>#N/A</v>
      </c>
      <c r="O316" s="6"/>
      <c r="T316" s="7"/>
      <c r="U316" s="8"/>
      <c r="V316" s="42"/>
      <c r="W316" s="42"/>
      <c r="X316" s="43"/>
      <c r="Y316" s="40"/>
      <c r="Z316" s="43"/>
      <c r="AA316" s="43"/>
      <c r="AC316" s="41"/>
      <c r="AD316" s="41"/>
      <c r="AE316" s="42"/>
      <c r="AX316" s="54" t="e">
        <f t="shared" si="23"/>
        <v>#N/A</v>
      </c>
      <c r="AY316" s="55" t="e">
        <f t="shared" si="24"/>
        <v>#N/A</v>
      </c>
      <c r="AZ316" s="55" t="e">
        <f t="shared" si="25"/>
        <v>#N/A</v>
      </c>
      <c r="BA316" s="55" t="e">
        <f t="shared" si="26"/>
        <v>#N/A</v>
      </c>
    </row>
    <row r="317" spans="1:53" ht="15" x14ac:dyDescent="0.2">
      <c r="A317" s="35"/>
      <c r="B317" s="8"/>
      <c r="C317" s="29"/>
      <c r="D317" s="29"/>
      <c r="E317" s="29"/>
      <c r="F317" s="21"/>
      <c r="G317" s="29"/>
      <c r="I317" s="1"/>
      <c r="J317" s="8"/>
      <c r="K317" s="8"/>
      <c r="L317" s="29"/>
      <c r="N317" s="16" t="e">
        <f t="shared" si="22"/>
        <v>#N/A</v>
      </c>
      <c r="O317" s="6"/>
      <c r="T317" s="7"/>
      <c r="U317" s="8"/>
      <c r="V317" s="42"/>
      <c r="W317" s="42"/>
      <c r="X317" s="43"/>
      <c r="Y317" s="40"/>
      <c r="Z317" s="43"/>
      <c r="AA317" s="43"/>
      <c r="AC317" s="41"/>
      <c r="AD317" s="41"/>
      <c r="AE317" s="42"/>
      <c r="AX317" s="54" t="e">
        <f t="shared" si="23"/>
        <v>#N/A</v>
      </c>
      <c r="AY317" s="55" t="e">
        <f t="shared" si="24"/>
        <v>#N/A</v>
      </c>
      <c r="AZ317" s="55" t="e">
        <f t="shared" si="25"/>
        <v>#N/A</v>
      </c>
      <c r="BA317" s="55" t="e">
        <f t="shared" si="26"/>
        <v>#N/A</v>
      </c>
    </row>
    <row r="318" spans="1:53" ht="15" x14ac:dyDescent="0.2">
      <c r="A318" s="35"/>
      <c r="B318" s="8"/>
      <c r="C318" s="29"/>
      <c r="D318" s="29"/>
      <c r="E318" s="29"/>
      <c r="F318" s="21"/>
      <c r="G318" s="29"/>
      <c r="I318" s="1"/>
      <c r="J318" s="8"/>
      <c r="K318" s="8"/>
      <c r="L318" s="29"/>
      <c r="N318" s="16" t="e">
        <f t="shared" si="22"/>
        <v>#N/A</v>
      </c>
      <c r="O318" s="6"/>
      <c r="T318" s="7"/>
      <c r="U318" s="8"/>
      <c r="V318" s="42"/>
      <c r="W318" s="42"/>
      <c r="X318" s="43"/>
      <c r="Y318" s="40"/>
      <c r="Z318" s="43"/>
      <c r="AA318" s="43"/>
      <c r="AC318" s="41"/>
      <c r="AD318" s="41"/>
      <c r="AE318" s="42"/>
      <c r="AX318" s="54" t="e">
        <f t="shared" si="23"/>
        <v>#N/A</v>
      </c>
      <c r="AY318" s="55" t="e">
        <f t="shared" si="24"/>
        <v>#N/A</v>
      </c>
      <c r="AZ318" s="55" t="e">
        <f t="shared" si="25"/>
        <v>#N/A</v>
      </c>
      <c r="BA318" s="55" t="e">
        <f t="shared" si="26"/>
        <v>#N/A</v>
      </c>
    </row>
    <row r="319" spans="1:53" ht="15" x14ac:dyDescent="0.2">
      <c r="A319" s="35"/>
      <c r="B319" s="8"/>
      <c r="C319" s="29"/>
      <c r="D319" s="29"/>
      <c r="E319" s="29"/>
      <c r="F319" s="21"/>
      <c r="G319" s="29"/>
      <c r="I319" s="1"/>
      <c r="J319" s="8"/>
      <c r="K319" s="8"/>
      <c r="L319" s="29"/>
      <c r="N319" s="16" t="e">
        <f t="shared" si="22"/>
        <v>#N/A</v>
      </c>
      <c r="O319" s="6"/>
      <c r="T319" s="7"/>
      <c r="U319" s="8"/>
      <c r="V319" s="42"/>
      <c r="W319" s="42"/>
      <c r="X319" s="43"/>
      <c r="Y319" s="40"/>
      <c r="Z319" s="43"/>
      <c r="AA319" s="43"/>
      <c r="AC319" s="41"/>
      <c r="AD319" s="41"/>
      <c r="AE319" s="42"/>
      <c r="AX319" s="54" t="e">
        <f t="shared" si="23"/>
        <v>#N/A</v>
      </c>
      <c r="AY319" s="55" t="e">
        <f t="shared" si="24"/>
        <v>#N/A</v>
      </c>
      <c r="AZ319" s="55" t="e">
        <f t="shared" si="25"/>
        <v>#N/A</v>
      </c>
      <c r="BA319" s="55" t="e">
        <f t="shared" si="26"/>
        <v>#N/A</v>
      </c>
    </row>
    <row r="320" spans="1:53" ht="15" x14ac:dyDescent="0.2">
      <c r="A320" s="35"/>
      <c r="B320" s="8"/>
      <c r="C320" s="29"/>
      <c r="D320" s="29"/>
      <c r="E320" s="29"/>
      <c r="F320" s="21"/>
      <c r="G320" s="29"/>
      <c r="I320" s="1"/>
      <c r="J320" s="8"/>
      <c r="K320" s="8"/>
      <c r="L320" s="29"/>
      <c r="N320" s="16" t="e">
        <f t="shared" si="22"/>
        <v>#N/A</v>
      </c>
      <c r="O320" s="6"/>
      <c r="T320" s="7"/>
      <c r="U320" s="8"/>
      <c r="V320" s="42"/>
      <c r="W320" s="42"/>
      <c r="X320" s="43"/>
      <c r="Y320" s="40"/>
      <c r="Z320" s="43"/>
      <c r="AA320" s="43"/>
      <c r="AC320" s="41"/>
      <c r="AD320" s="41"/>
      <c r="AE320" s="42"/>
      <c r="AX320" s="54" t="e">
        <f t="shared" si="23"/>
        <v>#N/A</v>
      </c>
      <c r="AY320" s="55" t="e">
        <f t="shared" si="24"/>
        <v>#N/A</v>
      </c>
      <c r="AZ320" s="55" t="e">
        <f t="shared" si="25"/>
        <v>#N/A</v>
      </c>
      <c r="BA320" s="55" t="e">
        <f t="shared" si="26"/>
        <v>#N/A</v>
      </c>
    </row>
    <row r="321" spans="1:53" ht="15" x14ac:dyDescent="0.2">
      <c r="A321" s="35"/>
      <c r="B321" s="8"/>
      <c r="C321" s="29"/>
      <c r="D321" s="29"/>
      <c r="E321" s="29"/>
      <c r="F321" s="21"/>
      <c r="G321" s="29"/>
      <c r="I321" s="1"/>
      <c r="J321" s="8"/>
      <c r="K321" s="8"/>
      <c r="L321" s="29"/>
      <c r="N321" s="16" t="e">
        <f t="shared" si="22"/>
        <v>#N/A</v>
      </c>
      <c r="O321" s="6"/>
      <c r="T321" s="7"/>
      <c r="U321" s="8"/>
      <c r="V321" s="42"/>
      <c r="W321" s="42"/>
      <c r="X321" s="43"/>
      <c r="Y321" s="40"/>
      <c r="Z321" s="43"/>
      <c r="AA321" s="43"/>
      <c r="AC321" s="41"/>
      <c r="AD321" s="41"/>
      <c r="AE321" s="42"/>
      <c r="AX321" s="54" t="e">
        <f t="shared" si="23"/>
        <v>#N/A</v>
      </c>
      <c r="AY321" s="55" t="e">
        <f t="shared" si="24"/>
        <v>#N/A</v>
      </c>
      <c r="AZ321" s="55" t="e">
        <f t="shared" si="25"/>
        <v>#N/A</v>
      </c>
      <c r="BA321" s="55" t="e">
        <f t="shared" si="26"/>
        <v>#N/A</v>
      </c>
    </row>
    <row r="322" spans="1:53" ht="15" x14ac:dyDescent="0.2">
      <c r="A322" s="35"/>
      <c r="B322" s="8"/>
      <c r="C322" s="29"/>
      <c r="D322" s="29"/>
      <c r="E322" s="29"/>
      <c r="F322" s="21"/>
      <c r="G322" s="29"/>
      <c r="I322" s="1"/>
      <c r="J322" s="8"/>
      <c r="K322" s="8"/>
      <c r="L322" s="29"/>
      <c r="N322" s="16" t="e">
        <f t="shared" si="22"/>
        <v>#N/A</v>
      </c>
      <c r="O322" s="6"/>
      <c r="T322" s="7"/>
      <c r="U322" s="8"/>
      <c r="V322" s="42"/>
      <c r="W322" s="42"/>
      <c r="X322" s="43"/>
      <c r="Y322" s="40"/>
      <c r="Z322" s="43"/>
      <c r="AA322" s="43"/>
      <c r="AC322" s="41"/>
      <c r="AD322" s="41"/>
      <c r="AE322" s="42"/>
      <c r="AX322" s="54" t="e">
        <f t="shared" si="23"/>
        <v>#N/A</v>
      </c>
      <c r="AY322" s="55" t="e">
        <f t="shared" si="24"/>
        <v>#N/A</v>
      </c>
      <c r="AZ322" s="55" t="e">
        <f t="shared" si="25"/>
        <v>#N/A</v>
      </c>
      <c r="BA322" s="55" t="e">
        <f t="shared" si="26"/>
        <v>#N/A</v>
      </c>
    </row>
    <row r="323" spans="1:53" ht="15" x14ac:dyDescent="0.2">
      <c r="A323" s="35"/>
      <c r="B323" s="8"/>
      <c r="C323" s="29"/>
      <c r="D323" s="29"/>
      <c r="E323" s="29"/>
      <c r="F323" s="21"/>
      <c r="G323" s="29"/>
      <c r="I323" s="1"/>
      <c r="J323" s="8"/>
      <c r="K323" s="8"/>
      <c r="L323" s="29"/>
      <c r="N323" s="16" t="e">
        <f t="shared" si="22"/>
        <v>#N/A</v>
      </c>
      <c r="O323" s="6"/>
      <c r="T323" s="7"/>
      <c r="U323" s="8"/>
      <c r="V323" s="42"/>
      <c r="W323" s="42"/>
      <c r="X323" s="43"/>
      <c r="Y323" s="40"/>
      <c r="Z323" s="43"/>
      <c r="AA323" s="43"/>
      <c r="AC323" s="41"/>
      <c r="AD323" s="41"/>
      <c r="AE323" s="42"/>
      <c r="AX323" s="54" t="e">
        <f t="shared" si="23"/>
        <v>#N/A</v>
      </c>
      <c r="AY323" s="55" t="e">
        <f t="shared" si="24"/>
        <v>#N/A</v>
      </c>
      <c r="AZ323" s="55" t="e">
        <f t="shared" si="25"/>
        <v>#N/A</v>
      </c>
      <c r="BA323" s="55" t="e">
        <f t="shared" si="26"/>
        <v>#N/A</v>
      </c>
    </row>
    <row r="324" spans="1:53" ht="15" x14ac:dyDescent="0.2">
      <c r="A324" s="35"/>
      <c r="B324" s="8"/>
      <c r="C324" s="29"/>
      <c r="D324" s="29"/>
      <c r="E324" s="29"/>
      <c r="F324" s="21"/>
      <c r="G324" s="29"/>
      <c r="I324" s="1"/>
      <c r="J324" s="8"/>
      <c r="K324" s="8"/>
      <c r="L324" s="29"/>
      <c r="N324" s="16" t="e">
        <f t="shared" ref="N324:N387" si="27">FORECAST(A324,AZ324:BA324,AX324:AY324)</f>
        <v>#N/A</v>
      </c>
      <c r="O324" s="6"/>
      <c r="T324" s="7"/>
      <c r="U324" s="8"/>
      <c r="V324" s="42"/>
      <c r="W324" s="42"/>
      <c r="X324" s="43"/>
      <c r="Y324" s="40"/>
      <c r="Z324" s="43"/>
      <c r="AA324" s="43"/>
      <c r="AC324" s="41"/>
      <c r="AD324" s="41"/>
      <c r="AE324" s="42"/>
      <c r="AX324" s="54" t="e">
        <f t="shared" si="23"/>
        <v>#N/A</v>
      </c>
      <c r="AY324" s="55" t="e">
        <f t="shared" si="24"/>
        <v>#N/A</v>
      </c>
      <c r="AZ324" s="55" t="e">
        <f t="shared" si="25"/>
        <v>#N/A</v>
      </c>
      <c r="BA324" s="55" t="e">
        <f t="shared" si="26"/>
        <v>#N/A</v>
      </c>
    </row>
    <row r="325" spans="1:53" ht="15" x14ac:dyDescent="0.2">
      <c r="A325" s="35"/>
      <c r="B325" s="8"/>
      <c r="C325" s="29"/>
      <c r="D325" s="29"/>
      <c r="E325" s="29"/>
      <c r="F325" s="21"/>
      <c r="G325" s="29"/>
      <c r="I325" s="1"/>
      <c r="J325" s="8"/>
      <c r="K325" s="8"/>
      <c r="L325" s="29"/>
      <c r="N325" s="16" t="e">
        <f t="shared" si="27"/>
        <v>#N/A</v>
      </c>
      <c r="O325" s="6"/>
      <c r="T325" s="7"/>
      <c r="U325" s="8"/>
      <c r="V325" s="42"/>
      <c r="W325" s="42"/>
      <c r="X325" s="43"/>
      <c r="Y325" s="40"/>
      <c r="Z325" s="43"/>
      <c r="AA325" s="43"/>
      <c r="AC325" s="41"/>
      <c r="AD325" s="41"/>
      <c r="AE325" s="42"/>
      <c r="AX325" s="54" t="e">
        <f t="shared" ref="AX325:AX388" si="28">VLOOKUP(A325,$P$3:$Q$6000,1,TRUE)</f>
        <v>#N/A</v>
      </c>
      <c r="AY325" s="55" t="e">
        <f t="shared" ref="AY325:AY388" si="29">INDEX($P$3:$P$6000,MATCH(VLOOKUP(A325,$P$3:$Q$6000,1,TRUE),$P$3:$P$6000,0)+1)</f>
        <v>#N/A</v>
      </c>
      <c r="AZ325" s="55" t="e">
        <f t="shared" ref="AZ325:AZ388" si="30">VLOOKUP(A325,$P$3:$Q$6000,2,TRUE)</f>
        <v>#N/A</v>
      </c>
      <c r="BA325" s="55" t="e">
        <f t="shared" ref="BA325:BA388" si="31">INDEX($Q$3:$Q$6000,MATCH(VLOOKUP(A325,$P$3:$P$6000,1,TRUE),$P$3:$P$6000)+1)</f>
        <v>#N/A</v>
      </c>
    </row>
    <row r="326" spans="1:53" ht="15" x14ac:dyDescent="0.2">
      <c r="A326" s="35"/>
      <c r="B326" s="8"/>
      <c r="C326" s="29"/>
      <c r="D326" s="29"/>
      <c r="E326" s="29"/>
      <c r="F326" s="21"/>
      <c r="G326" s="29"/>
      <c r="I326" s="1"/>
      <c r="J326" s="8"/>
      <c r="K326" s="8"/>
      <c r="L326" s="29"/>
      <c r="N326" s="16" t="e">
        <f t="shared" si="27"/>
        <v>#N/A</v>
      </c>
      <c r="O326" s="6"/>
      <c r="T326" s="7"/>
      <c r="U326" s="8"/>
      <c r="V326" s="42"/>
      <c r="W326" s="42"/>
      <c r="X326" s="43"/>
      <c r="Y326" s="40"/>
      <c r="Z326" s="43"/>
      <c r="AA326" s="43"/>
      <c r="AC326" s="41"/>
      <c r="AD326" s="41"/>
      <c r="AE326" s="42"/>
      <c r="AX326" s="54" t="e">
        <f t="shared" si="28"/>
        <v>#N/A</v>
      </c>
      <c r="AY326" s="55" t="e">
        <f t="shared" si="29"/>
        <v>#N/A</v>
      </c>
      <c r="AZ326" s="55" t="e">
        <f t="shared" si="30"/>
        <v>#N/A</v>
      </c>
      <c r="BA326" s="55" t="e">
        <f t="shared" si="31"/>
        <v>#N/A</v>
      </c>
    </row>
    <row r="327" spans="1:53" ht="15" x14ac:dyDescent="0.2">
      <c r="A327" s="35"/>
      <c r="B327" s="8"/>
      <c r="C327" s="29"/>
      <c r="D327" s="29"/>
      <c r="E327" s="29"/>
      <c r="F327" s="21"/>
      <c r="G327" s="29"/>
      <c r="I327" s="1"/>
      <c r="J327" s="8"/>
      <c r="K327" s="8"/>
      <c r="L327" s="29"/>
      <c r="N327" s="16" t="e">
        <f t="shared" si="27"/>
        <v>#N/A</v>
      </c>
      <c r="O327" s="6"/>
      <c r="T327" s="7"/>
      <c r="U327" s="8"/>
      <c r="V327" s="42"/>
      <c r="W327" s="42"/>
      <c r="X327" s="43"/>
      <c r="Y327" s="40"/>
      <c r="Z327" s="43"/>
      <c r="AA327" s="43"/>
      <c r="AC327" s="41"/>
      <c r="AD327" s="41"/>
      <c r="AE327" s="42"/>
      <c r="AX327" s="54" t="e">
        <f t="shared" si="28"/>
        <v>#N/A</v>
      </c>
      <c r="AY327" s="55" t="e">
        <f t="shared" si="29"/>
        <v>#N/A</v>
      </c>
      <c r="AZ327" s="55" t="e">
        <f t="shared" si="30"/>
        <v>#N/A</v>
      </c>
      <c r="BA327" s="55" t="e">
        <f t="shared" si="31"/>
        <v>#N/A</v>
      </c>
    </row>
    <row r="328" spans="1:53" ht="15" x14ac:dyDescent="0.2">
      <c r="A328" s="35"/>
      <c r="B328" s="8"/>
      <c r="C328" s="29"/>
      <c r="D328" s="29"/>
      <c r="E328" s="29"/>
      <c r="F328" s="21"/>
      <c r="G328" s="29"/>
      <c r="I328" s="1"/>
      <c r="J328" s="8"/>
      <c r="K328" s="8"/>
      <c r="L328" s="29"/>
      <c r="N328" s="16" t="e">
        <f t="shared" si="27"/>
        <v>#N/A</v>
      </c>
      <c r="O328" s="6"/>
      <c r="T328" s="7"/>
      <c r="U328" s="8"/>
      <c r="V328" s="42"/>
      <c r="W328" s="42"/>
      <c r="X328" s="43"/>
      <c r="Y328" s="40"/>
      <c r="Z328" s="43"/>
      <c r="AA328" s="43"/>
      <c r="AC328" s="41"/>
      <c r="AD328" s="41"/>
      <c r="AE328" s="42"/>
      <c r="AX328" s="54" t="e">
        <f t="shared" si="28"/>
        <v>#N/A</v>
      </c>
      <c r="AY328" s="55" t="e">
        <f t="shared" si="29"/>
        <v>#N/A</v>
      </c>
      <c r="AZ328" s="55" t="e">
        <f t="shared" si="30"/>
        <v>#N/A</v>
      </c>
      <c r="BA328" s="55" t="e">
        <f t="shared" si="31"/>
        <v>#N/A</v>
      </c>
    </row>
    <row r="329" spans="1:53" ht="15" x14ac:dyDescent="0.2">
      <c r="A329" s="35"/>
      <c r="B329" s="8"/>
      <c r="C329" s="29"/>
      <c r="D329" s="29"/>
      <c r="E329" s="29"/>
      <c r="F329" s="21"/>
      <c r="G329" s="29"/>
      <c r="I329" s="1"/>
      <c r="J329" s="8"/>
      <c r="K329" s="8"/>
      <c r="L329" s="29"/>
      <c r="N329" s="16" t="e">
        <f t="shared" si="27"/>
        <v>#N/A</v>
      </c>
      <c r="O329" s="6"/>
      <c r="T329" s="7"/>
      <c r="U329" s="8"/>
      <c r="V329" s="42"/>
      <c r="W329" s="42"/>
      <c r="X329" s="43"/>
      <c r="Y329" s="40"/>
      <c r="Z329" s="43"/>
      <c r="AA329" s="43"/>
      <c r="AC329" s="41"/>
      <c r="AD329" s="41"/>
      <c r="AE329" s="42"/>
      <c r="AX329" s="54" t="e">
        <f t="shared" si="28"/>
        <v>#N/A</v>
      </c>
      <c r="AY329" s="55" t="e">
        <f t="shared" si="29"/>
        <v>#N/A</v>
      </c>
      <c r="AZ329" s="55" t="e">
        <f t="shared" si="30"/>
        <v>#N/A</v>
      </c>
      <c r="BA329" s="55" t="e">
        <f t="shared" si="31"/>
        <v>#N/A</v>
      </c>
    </row>
    <row r="330" spans="1:53" ht="15" x14ac:dyDescent="0.2">
      <c r="A330" s="35"/>
      <c r="B330" s="8"/>
      <c r="C330" s="29"/>
      <c r="D330" s="29"/>
      <c r="E330" s="29"/>
      <c r="F330" s="21"/>
      <c r="G330" s="29"/>
      <c r="I330" s="1"/>
      <c r="J330" s="8"/>
      <c r="K330" s="8"/>
      <c r="L330" s="29"/>
      <c r="N330" s="16" t="e">
        <f t="shared" si="27"/>
        <v>#N/A</v>
      </c>
      <c r="O330" s="6"/>
      <c r="T330" s="7"/>
      <c r="U330" s="8"/>
      <c r="V330" s="42"/>
      <c r="W330" s="42"/>
      <c r="X330" s="43"/>
      <c r="Y330" s="40"/>
      <c r="Z330" s="43"/>
      <c r="AA330" s="43"/>
      <c r="AC330" s="41"/>
      <c r="AD330" s="41"/>
      <c r="AE330" s="42"/>
      <c r="AX330" s="54" t="e">
        <f t="shared" si="28"/>
        <v>#N/A</v>
      </c>
      <c r="AY330" s="55" t="e">
        <f t="shared" si="29"/>
        <v>#N/A</v>
      </c>
      <c r="AZ330" s="55" t="e">
        <f t="shared" si="30"/>
        <v>#N/A</v>
      </c>
      <c r="BA330" s="55" t="e">
        <f t="shared" si="31"/>
        <v>#N/A</v>
      </c>
    </row>
    <row r="331" spans="1:53" ht="15" x14ac:dyDescent="0.2">
      <c r="A331" s="35"/>
      <c r="B331" s="8"/>
      <c r="C331" s="29"/>
      <c r="D331" s="29"/>
      <c r="E331" s="29"/>
      <c r="F331" s="21"/>
      <c r="G331" s="29"/>
      <c r="I331" s="1"/>
      <c r="J331" s="8"/>
      <c r="K331" s="8"/>
      <c r="L331" s="29"/>
      <c r="N331" s="16" t="e">
        <f t="shared" si="27"/>
        <v>#N/A</v>
      </c>
      <c r="O331" s="6"/>
      <c r="T331" s="7"/>
      <c r="U331" s="8"/>
      <c r="V331" s="42"/>
      <c r="W331" s="42"/>
      <c r="X331" s="43"/>
      <c r="Y331" s="40"/>
      <c r="Z331" s="43"/>
      <c r="AA331" s="43"/>
      <c r="AC331" s="41"/>
      <c r="AD331" s="41"/>
      <c r="AE331" s="42"/>
      <c r="AX331" s="54" t="e">
        <f t="shared" si="28"/>
        <v>#N/A</v>
      </c>
      <c r="AY331" s="55" t="e">
        <f t="shared" si="29"/>
        <v>#N/A</v>
      </c>
      <c r="AZ331" s="55" t="e">
        <f t="shared" si="30"/>
        <v>#N/A</v>
      </c>
      <c r="BA331" s="55" t="e">
        <f t="shared" si="31"/>
        <v>#N/A</v>
      </c>
    </row>
    <row r="332" spans="1:53" ht="15" x14ac:dyDescent="0.2">
      <c r="A332" s="35"/>
      <c r="B332" s="8"/>
      <c r="C332" s="29"/>
      <c r="D332" s="29"/>
      <c r="E332" s="29"/>
      <c r="F332" s="21"/>
      <c r="G332" s="29"/>
      <c r="I332" s="1"/>
      <c r="J332" s="8"/>
      <c r="K332" s="8"/>
      <c r="L332" s="29"/>
      <c r="N332" s="16" t="e">
        <f t="shared" si="27"/>
        <v>#N/A</v>
      </c>
      <c r="O332" s="6"/>
      <c r="T332" s="7"/>
      <c r="U332" s="8"/>
      <c r="V332" s="42"/>
      <c r="W332" s="42"/>
      <c r="X332" s="43"/>
      <c r="Y332" s="40"/>
      <c r="Z332" s="43"/>
      <c r="AA332" s="43"/>
      <c r="AC332" s="41"/>
      <c r="AD332" s="41"/>
      <c r="AE332" s="42"/>
      <c r="AX332" s="54" t="e">
        <f t="shared" si="28"/>
        <v>#N/A</v>
      </c>
      <c r="AY332" s="55" t="e">
        <f t="shared" si="29"/>
        <v>#N/A</v>
      </c>
      <c r="AZ332" s="55" t="e">
        <f t="shared" si="30"/>
        <v>#N/A</v>
      </c>
      <c r="BA332" s="55" t="e">
        <f t="shared" si="31"/>
        <v>#N/A</v>
      </c>
    </row>
    <row r="333" spans="1:53" ht="15" x14ac:dyDescent="0.2">
      <c r="A333" s="35"/>
      <c r="B333" s="8"/>
      <c r="C333" s="29"/>
      <c r="D333" s="29"/>
      <c r="E333" s="29"/>
      <c r="F333" s="21"/>
      <c r="G333" s="29"/>
      <c r="I333" s="1"/>
      <c r="J333" s="8"/>
      <c r="K333" s="8"/>
      <c r="L333" s="29"/>
      <c r="N333" s="16" t="e">
        <f t="shared" si="27"/>
        <v>#N/A</v>
      </c>
      <c r="O333" s="6"/>
      <c r="T333" s="7"/>
      <c r="U333" s="8"/>
      <c r="V333" s="42"/>
      <c r="W333" s="42"/>
      <c r="X333" s="43"/>
      <c r="Y333" s="40"/>
      <c r="Z333" s="43"/>
      <c r="AA333" s="43"/>
      <c r="AC333" s="41"/>
      <c r="AD333" s="41"/>
      <c r="AE333" s="42"/>
      <c r="AX333" s="54" t="e">
        <f t="shared" si="28"/>
        <v>#N/A</v>
      </c>
      <c r="AY333" s="55" t="e">
        <f t="shared" si="29"/>
        <v>#N/A</v>
      </c>
      <c r="AZ333" s="55" t="e">
        <f t="shared" si="30"/>
        <v>#N/A</v>
      </c>
      <c r="BA333" s="55" t="e">
        <f t="shared" si="31"/>
        <v>#N/A</v>
      </c>
    </row>
    <row r="334" spans="1:53" ht="15" x14ac:dyDescent="0.2">
      <c r="A334" s="35"/>
      <c r="B334" s="8"/>
      <c r="C334" s="29"/>
      <c r="D334" s="29"/>
      <c r="E334" s="29"/>
      <c r="F334" s="21"/>
      <c r="G334" s="29"/>
      <c r="I334" s="1"/>
      <c r="J334" s="8"/>
      <c r="K334" s="8"/>
      <c r="L334" s="29"/>
      <c r="N334" s="16" t="e">
        <f t="shared" si="27"/>
        <v>#N/A</v>
      </c>
      <c r="T334" s="7"/>
      <c r="U334" s="8"/>
      <c r="V334" s="42"/>
      <c r="W334" s="42"/>
      <c r="X334" s="43"/>
      <c r="Y334" s="40"/>
      <c r="Z334" s="43"/>
      <c r="AA334" s="43"/>
      <c r="AC334" s="41"/>
      <c r="AD334" s="41"/>
      <c r="AE334" s="42"/>
      <c r="AX334" s="54" t="e">
        <f t="shared" si="28"/>
        <v>#N/A</v>
      </c>
      <c r="AY334" s="55" t="e">
        <f t="shared" si="29"/>
        <v>#N/A</v>
      </c>
      <c r="AZ334" s="55" t="e">
        <f t="shared" si="30"/>
        <v>#N/A</v>
      </c>
      <c r="BA334" s="55" t="e">
        <f t="shared" si="31"/>
        <v>#N/A</v>
      </c>
    </row>
    <row r="335" spans="1:53" ht="15" x14ac:dyDescent="0.2">
      <c r="A335" s="35"/>
      <c r="B335" s="8"/>
      <c r="C335" s="29"/>
      <c r="D335" s="29"/>
      <c r="E335" s="29"/>
      <c r="F335" s="21"/>
      <c r="G335" s="29"/>
      <c r="I335" s="1"/>
      <c r="J335" s="8"/>
      <c r="K335" s="8"/>
      <c r="L335" s="29"/>
      <c r="N335" s="16" t="e">
        <f t="shared" si="27"/>
        <v>#N/A</v>
      </c>
      <c r="T335" s="7"/>
      <c r="U335" s="8"/>
      <c r="V335" s="42"/>
      <c r="W335" s="42"/>
      <c r="X335" s="43"/>
      <c r="Y335" s="40"/>
      <c r="Z335" s="43"/>
      <c r="AA335" s="43"/>
      <c r="AC335" s="41"/>
      <c r="AD335" s="41"/>
      <c r="AE335" s="42"/>
      <c r="AX335" s="54" t="e">
        <f t="shared" si="28"/>
        <v>#N/A</v>
      </c>
      <c r="AY335" s="55" t="e">
        <f t="shared" si="29"/>
        <v>#N/A</v>
      </c>
      <c r="AZ335" s="55" t="e">
        <f t="shared" si="30"/>
        <v>#N/A</v>
      </c>
      <c r="BA335" s="55" t="e">
        <f t="shared" si="31"/>
        <v>#N/A</v>
      </c>
    </row>
    <row r="336" spans="1:53" ht="15" x14ac:dyDescent="0.2">
      <c r="A336" s="35"/>
      <c r="B336" s="8"/>
      <c r="C336" s="29"/>
      <c r="D336" s="29"/>
      <c r="E336" s="29"/>
      <c r="F336" s="21"/>
      <c r="G336" s="29"/>
      <c r="I336" s="1"/>
      <c r="J336" s="8"/>
      <c r="K336" s="8"/>
      <c r="L336" s="29"/>
      <c r="N336" s="16" t="e">
        <f t="shared" si="27"/>
        <v>#N/A</v>
      </c>
      <c r="T336" s="7"/>
      <c r="U336" s="8"/>
      <c r="V336" s="42"/>
      <c r="W336" s="42"/>
      <c r="X336" s="43"/>
      <c r="Y336" s="40"/>
      <c r="Z336" s="43"/>
      <c r="AA336" s="43"/>
      <c r="AC336" s="41"/>
      <c r="AD336" s="41"/>
      <c r="AE336" s="42"/>
      <c r="AX336" s="54" t="e">
        <f t="shared" si="28"/>
        <v>#N/A</v>
      </c>
      <c r="AY336" s="55" t="e">
        <f t="shared" si="29"/>
        <v>#N/A</v>
      </c>
      <c r="AZ336" s="55" t="e">
        <f t="shared" si="30"/>
        <v>#N/A</v>
      </c>
      <c r="BA336" s="55" t="e">
        <f t="shared" si="31"/>
        <v>#N/A</v>
      </c>
    </row>
    <row r="337" spans="1:53" ht="15" x14ac:dyDescent="0.2">
      <c r="A337" s="35"/>
      <c r="B337" s="8"/>
      <c r="C337" s="29"/>
      <c r="D337" s="29"/>
      <c r="E337" s="29"/>
      <c r="F337" s="21"/>
      <c r="G337" s="29"/>
      <c r="I337" s="1"/>
      <c r="J337" s="8"/>
      <c r="K337" s="8"/>
      <c r="L337" s="29"/>
      <c r="N337" s="16" t="e">
        <f t="shared" si="27"/>
        <v>#N/A</v>
      </c>
      <c r="T337" s="7"/>
      <c r="U337" s="8"/>
      <c r="V337" s="42"/>
      <c r="W337" s="42"/>
      <c r="X337" s="43"/>
      <c r="Y337" s="40"/>
      <c r="Z337" s="43"/>
      <c r="AA337" s="43"/>
      <c r="AC337" s="41"/>
      <c r="AD337" s="41"/>
      <c r="AE337" s="42"/>
      <c r="AX337" s="54" t="e">
        <f t="shared" si="28"/>
        <v>#N/A</v>
      </c>
      <c r="AY337" s="55" t="e">
        <f t="shared" si="29"/>
        <v>#N/A</v>
      </c>
      <c r="AZ337" s="55" t="e">
        <f t="shared" si="30"/>
        <v>#N/A</v>
      </c>
      <c r="BA337" s="55" t="e">
        <f t="shared" si="31"/>
        <v>#N/A</v>
      </c>
    </row>
    <row r="338" spans="1:53" ht="15" x14ac:dyDescent="0.2">
      <c r="A338" s="35"/>
      <c r="B338" s="8"/>
      <c r="C338" s="29"/>
      <c r="D338" s="29"/>
      <c r="E338" s="29"/>
      <c r="F338" s="21"/>
      <c r="G338" s="29"/>
      <c r="I338" s="1"/>
      <c r="J338" s="8"/>
      <c r="K338" s="8"/>
      <c r="L338" s="29"/>
      <c r="N338" s="16" t="e">
        <f t="shared" si="27"/>
        <v>#N/A</v>
      </c>
      <c r="T338" s="7"/>
      <c r="U338" s="8"/>
      <c r="V338" s="42"/>
      <c r="W338" s="42"/>
      <c r="X338" s="43"/>
      <c r="Y338" s="40"/>
      <c r="Z338" s="43"/>
      <c r="AA338" s="43"/>
      <c r="AC338" s="41"/>
      <c r="AD338" s="41"/>
      <c r="AE338" s="42"/>
      <c r="AX338" s="54" t="e">
        <f t="shared" si="28"/>
        <v>#N/A</v>
      </c>
      <c r="AY338" s="55" t="e">
        <f t="shared" si="29"/>
        <v>#N/A</v>
      </c>
      <c r="AZ338" s="55" t="e">
        <f t="shared" si="30"/>
        <v>#N/A</v>
      </c>
      <c r="BA338" s="55" t="e">
        <f t="shared" si="31"/>
        <v>#N/A</v>
      </c>
    </row>
    <row r="339" spans="1:53" ht="15" x14ac:dyDescent="0.2">
      <c r="A339" s="35"/>
      <c r="B339" s="8"/>
      <c r="C339" s="29"/>
      <c r="D339" s="29"/>
      <c r="E339" s="29"/>
      <c r="F339" s="21"/>
      <c r="G339" s="29"/>
      <c r="I339" s="1"/>
      <c r="J339" s="8"/>
      <c r="K339" s="8"/>
      <c r="L339" s="29"/>
      <c r="N339" s="16" t="e">
        <f t="shared" si="27"/>
        <v>#N/A</v>
      </c>
      <c r="T339" s="7"/>
      <c r="U339" s="8"/>
      <c r="V339" s="42"/>
      <c r="W339" s="42"/>
      <c r="X339" s="43"/>
      <c r="Y339" s="40"/>
      <c r="Z339" s="43"/>
      <c r="AA339" s="43"/>
      <c r="AC339" s="41"/>
      <c r="AD339" s="41"/>
      <c r="AE339" s="42"/>
      <c r="AX339" s="54" t="e">
        <f t="shared" si="28"/>
        <v>#N/A</v>
      </c>
      <c r="AY339" s="55" t="e">
        <f t="shared" si="29"/>
        <v>#N/A</v>
      </c>
      <c r="AZ339" s="55" t="e">
        <f t="shared" si="30"/>
        <v>#N/A</v>
      </c>
      <c r="BA339" s="55" t="e">
        <f t="shared" si="31"/>
        <v>#N/A</v>
      </c>
    </row>
    <row r="340" spans="1:53" ht="15" x14ac:dyDescent="0.2">
      <c r="A340" s="35"/>
      <c r="B340" s="8"/>
      <c r="C340" s="29"/>
      <c r="D340" s="29"/>
      <c r="E340" s="29"/>
      <c r="F340" s="21"/>
      <c r="G340" s="29"/>
      <c r="I340" s="1"/>
      <c r="J340" s="8"/>
      <c r="K340" s="8"/>
      <c r="L340" s="29"/>
      <c r="N340" s="16" t="e">
        <f t="shared" si="27"/>
        <v>#N/A</v>
      </c>
      <c r="T340" s="7"/>
      <c r="U340" s="8"/>
      <c r="V340" s="42"/>
      <c r="W340" s="42"/>
      <c r="X340" s="43"/>
      <c r="Y340" s="40"/>
      <c r="Z340" s="43"/>
      <c r="AA340" s="43"/>
      <c r="AC340" s="41"/>
      <c r="AD340" s="41"/>
      <c r="AE340" s="42"/>
      <c r="AX340" s="54" t="e">
        <f t="shared" si="28"/>
        <v>#N/A</v>
      </c>
      <c r="AY340" s="55" t="e">
        <f t="shared" si="29"/>
        <v>#N/A</v>
      </c>
      <c r="AZ340" s="55" t="e">
        <f t="shared" si="30"/>
        <v>#N/A</v>
      </c>
      <c r="BA340" s="55" t="e">
        <f t="shared" si="31"/>
        <v>#N/A</v>
      </c>
    </row>
    <row r="341" spans="1:53" ht="15" x14ac:dyDescent="0.2">
      <c r="A341" s="35"/>
      <c r="B341" s="8"/>
      <c r="C341" s="29"/>
      <c r="D341" s="29"/>
      <c r="E341" s="29"/>
      <c r="F341" s="21"/>
      <c r="G341" s="29"/>
      <c r="I341" s="1"/>
      <c r="J341" s="8"/>
      <c r="K341" s="8"/>
      <c r="L341" s="29"/>
      <c r="N341" s="16" t="e">
        <f t="shared" si="27"/>
        <v>#N/A</v>
      </c>
      <c r="T341" s="7"/>
      <c r="U341" s="8"/>
      <c r="V341" s="42"/>
      <c r="W341" s="42"/>
      <c r="X341" s="43"/>
      <c r="Y341" s="40"/>
      <c r="Z341" s="43"/>
      <c r="AA341" s="43"/>
      <c r="AC341" s="41"/>
      <c r="AD341" s="41"/>
      <c r="AE341" s="42"/>
      <c r="AX341" s="54" t="e">
        <f t="shared" si="28"/>
        <v>#N/A</v>
      </c>
      <c r="AY341" s="55" t="e">
        <f t="shared" si="29"/>
        <v>#N/A</v>
      </c>
      <c r="AZ341" s="55" t="e">
        <f t="shared" si="30"/>
        <v>#N/A</v>
      </c>
      <c r="BA341" s="55" t="e">
        <f t="shared" si="31"/>
        <v>#N/A</v>
      </c>
    </row>
    <row r="342" spans="1:53" ht="15" x14ac:dyDescent="0.2">
      <c r="A342" s="35"/>
      <c r="B342" s="8"/>
      <c r="C342" s="29"/>
      <c r="D342" s="29"/>
      <c r="E342" s="29"/>
      <c r="F342" s="21"/>
      <c r="G342" s="29"/>
      <c r="I342" s="1"/>
      <c r="J342" s="8"/>
      <c r="K342" s="8"/>
      <c r="L342" s="29"/>
      <c r="N342" s="16" t="e">
        <f t="shared" si="27"/>
        <v>#N/A</v>
      </c>
      <c r="T342" s="7"/>
      <c r="U342" s="8"/>
      <c r="V342" s="42"/>
      <c r="W342" s="42"/>
      <c r="X342" s="43"/>
      <c r="Y342" s="40"/>
      <c r="Z342" s="43"/>
      <c r="AA342" s="43"/>
      <c r="AC342" s="41"/>
      <c r="AD342" s="41"/>
      <c r="AE342" s="42"/>
      <c r="AX342" s="54" t="e">
        <f t="shared" si="28"/>
        <v>#N/A</v>
      </c>
      <c r="AY342" s="55" t="e">
        <f t="shared" si="29"/>
        <v>#N/A</v>
      </c>
      <c r="AZ342" s="55" t="e">
        <f t="shared" si="30"/>
        <v>#N/A</v>
      </c>
      <c r="BA342" s="55" t="e">
        <f t="shared" si="31"/>
        <v>#N/A</v>
      </c>
    </row>
    <row r="343" spans="1:53" ht="15" x14ac:dyDescent="0.2">
      <c r="A343" s="35"/>
      <c r="B343" s="8"/>
      <c r="C343" s="29"/>
      <c r="D343" s="29"/>
      <c r="E343" s="29"/>
      <c r="F343" s="21"/>
      <c r="G343" s="29"/>
      <c r="I343" s="1"/>
      <c r="J343" s="8"/>
      <c r="K343" s="8"/>
      <c r="L343" s="29"/>
      <c r="N343" s="16" t="e">
        <f t="shared" si="27"/>
        <v>#N/A</v>
      </c>
      <c r="T343" s="7"/>
      <c r="U343" s="8"/>
      <c r="V343" s="42"/>
      <c r="W343" s="42"/>
      <c r="X343" s="43"/>
      <c r="Y343" s="40"/>
      <c r="Z343" s="43"/>
      <c r="AA343" s="43"/>
      <c r="AC343" s="41"/>
      <c r="AD343" s="41"/>
      <c r="AE343" s="42"/>
      <c r="AX343" s="54" t="e">
        <f t="shared" si="28"/>
        <v>#N/A</v>
      </c>
      <c r="AY343" s="55" t="e">
        <f t="shared" si="29"/>
        <v>#N/A</v>
      </c>
      <c r="AZ343" s="55" t="e">
        <f t="shared" si="30"/>
        <v>#N/A</v>
      </c>
      <c r="BA343" s="55" t="e">
        <f t="shared" si="31"/>
        <v>#N/A</v>
      </c>
    </row>
    <row r="344" spans="1:53" ht="15" x14ac:dyDescent="0.2">
      <c r="A344" s="35"/>
      <c r="B344" s="8"/>
      <c r="C344" s="29"/>
      <c r="D344" s="29"/>
      <c r="E344" s="29"/>
      <c r="F344" s="21"/>
      <c r="G344" s="29"/>
      <c r="I344" s="1"/>
      <c r="J344" s="8"/>
      <c r="K344" s="8"/>
      <c r="L344" s="29"/>
      <c r="N344" s="16" t="e">
        <f t="shared" si="27"/>
        <v>#N/A</v>
      </c>
      <c r="T344" s="7"/>
      <c r="U344" s="8"/>
      <c r="V344" s="42"/>
      <c r="W344" s="42"/>
      <c r="X344" s="43"/>
      <c r="Y344" s="40"/>
      <c r="Z344" s="43"/>
      <c r="AA344" s="43"/>
      <c r="AC344" s="41"/>
      <c r="AD344" s="41"/>
      <c r="AE344" s="42"/>
      <c r="AX344" s="54" t="e">
        <f t="shared" si="28"/>
        <v>#N/A</v>
      </c>
      <c r="AY344" s="55" t="e">
        <f t="shared" si="29"/>
        <v>#N/A</v>
      </c>
      <c r="AZ344" s="55" t="e">
        <f t="shared" si="30"/>
        <v>#N/A</v>
      </c>
      <c r="BA344" s="55" t="e">
        <f t="shared" si="31"/>
        <v>#N/A</v>
      </c>
    </row>
    <row r="345" spans="1:53" ht="15" x14ac:dyDescent="0.2">
      <c r="A345" s="35"/>
      <c r="B345" s="8"/>
      <c r="C345" s="29"/>
      <c r="D345" s="29"/>
      <c r="E345" s="29"/>
      <c r="F345" s="21"/>
      <c r="G345" s="29"/>
      <c r="I345" s="1"/>
      <c r="J345" s="8"/>
      <c r="K345" s="8"/>
      <c r="L345" s="29"/>
      <c r="N345" s="16" t="e">
        <f t="shared" si="27"/>
        <v>#N/A</v>
      </c>
      <c r="T345" s="7"/>
      <c r="U345" s="8"/>
      <c r="V345" s="42"/>
      <c r="W345" s="42"/>
      <c r="X345" s="43"/>
      <c r="Y345" s="40"/>
      <c r="Z345" s="43"/>
      <c r="AA345" s="43"/>
      <c r="AC345" s="41"/>
      <c r="AD345" s="41"/>
      <c r="AE345" s="42"/>
      <c r="AX345" s="54" t="e">
        <f t="shared" si="28"/>
        <v>#N/A</v>
      </c>
      <c r="AY345" s="55" t="e">
        <f t="shared" si="29"/>
        <v>#N/A</v>
      </c>
      <c r="AZ345" s="55" t="e">
        <f t="shared" si="30"/>
        <v>#N/A</v>
      </c>
      <c r="BA345" s="55" t="e">
        <f t="shared" si="31"/>
        <v>#N/A</v>
      </c>
    </row>
    <row r="346" spans="1:53" ht="15" x14ac:dyDescent="0.2">
      <c r="A346" s="35"/>
      <c r="B346" s="8"/>
      <c r="C346" s="29"/>
      <c r="D346" s="29"/>
      <c r="E346" s="29"/>
      <c r="F346" s="21"/>
      <c r="G346" s="29"/>
      <c r="I346" s="1"/>
      <c r="J346" s="8"/>
      <c r="K346" s="8"/>
      <c r="L346" s="29"/>
      <c r="N346" s="16" t="e">
        <f t="shared" si="27"/>
        <v>#N/A</v>
      </c>
      <c r="T346" s="7"/>
      <c r="U346" s="8"/>
      <c r="V346" s="42"/>
      <c r="W346" s="42"/>
      <c r="X346" s="43"/>
      <c r="Y346" s="40"/>
      <c r="Z346" s="43"/>
      <c r="AA346" s="43"/>
      <c r="AC346" s="41"/>
      <c r="AD346" s="41"/>
      <c r="AE346" s="42"/>
      <c r="AX346" s="54" t="e">
        <f t="shared" si="28"/>
        <v>#N/A</v>
      </c>
      <c r="AY346" s="55" t="e">
        <f t="shared" si="29"/>
        <v>#N/A</v>
      </c>
      <c r="AZ346" s="55" t="e">
        <f t="shared" si="30"/>
        <v>#N/A</v>
      </c>
      <c r="BA346" s="55" t="e">
        <f t="shared" si="31"/>
        <v>#N/A</v>
      </c>
    </row>
    <row r="347" spans="1:53" ht="15" x14ac:dyDescent="0.2">
      <c r="A347" s="35"/>
      <c r="B347" s="8"/>
      <c r="C347" s="29"/>
      <c r="D347" s="29"/>
      <c r="E347" s="29"/>
      <c r="F347" s="21"/>
      <c r="G347" s="29"/>
      <c r="I347" s="1"/>
      <c r="J347" s="8"/>
      <c r="K347" s="8"/>
      <c r="L347" s="29"/>
      <c r="N347" s="16" t="e">
        <f t="shared" si="27"/>
        <v>#N/A</v>
      </c>
      <c r="T347" s="7"/>
      <c r="U347" s="8"/>
      <c r="V347" s="42"/>
      <c r="W347" s="42"/>
      <c r="X347" s="43"/>
      <c r="Y347" s="40"/>
      <c r="Z347" s="43"/>
      <c r="AA347" s="43"/>
      <c r="AC347" s="41"/>
      <c r="AD347" s="41"/>
      <c r="AE347" s="42"/>
      <c r="AX347" s="54" t="e">
        <f t="shared" si="28"/>
        <v>#N/A</v>
      </c>
      <c r="AY347" s="55" t="e">
        <f t="shared" si="29"/>
        <v>#N/A</v>
      </c>
      <c r="AZ347" s="55" t="e">
        <f t="shared" si="30"/>
        <v>#N/A</v>
      </c>
      <c r="BA347" s="55" t="e">
        <f t="shared" si="31"/>
        <v>#N/A</v>
      </c>
    </row>
    <row r="348" spans="1:53" ht="15" x14ac:dyDescent="0.2">
      <c r="A348" s="35"/>
      <c r="B348" s="8"/>
      <c r="C348" s="29"/>
      <c r="D348" s="29"/>
      <c r="E348" s="29"/>
      <c r="F348" s="21"/>
      <c r="G348" s="29"/>
      <c r="I348" s="1"/>
      <c r="J348" s="8"/>
      <c r="K348" s="8"/>
      <c r="L348" s="29"/>
      <c r="N348" s="16" t="e">
        <f t="shared" si="27"/>
        <v>#N/A</v>
      </c>
      <c r="T348" s="7"/>
      <c r="U348" s="8"/>
      <c r="V348" s="42"/>
      <c r="W348" s="42"/>
      <c r="X348" s="43"/>
      <c r="Y348" s="40"/>
      <c r="Z348" s="43"/>
      <c r="AA348" s="43"/>
      <c r="AC348" s="41"/>
      <c r="AD348" s="41"/>
      <c r="AE348" s="42"/>
      <c r="AX348" s="54" t="e">
        <f t="shared" si="28"/>
        <v>#N/A</v>
      </c>
      <c r="AY348" s="55" t="e">
        <f t="shared" si="29"/>
        <v>#N/A</v>
      </c>
      <c r="AZ348" s="55" t="e">
        <f t="shared" si="30"/>
        <v>#N/A</v>
      </c>
      <c r="BA348" s="55" t="e">
        <f t="shared" si="31"/>
        <v>#N/A</v>
      </c>
    </row>
    <row r="349" spans="1:53" ht="15" x14ac:dyDescent="0.2">
      <c r="A349" s="35"/>
      <c r="B349" s="8"/>
      <c r="C349" s="29"/>
      <c r="D349" s="29"/>
      <c r="E349" s="29"/>
      <c r="F349" s="21"/>
      <c r="G349" s="29"/>
      <c r="I349" s="1"/>
      <c r="J349" s="8"/>
      <c r="K349" s="8"/>
      <c r="L349" s="29"/>
      <c r="N349" s="16" t="e">
        <f t="shared" si="27"/>
        <v>#N/A</v>
      </c>
      <c r="T349" s="7"/>
      <c r="U349" s="8"/>
      <c r="V349" s="42"/>
      <c r="W349" s="42"/>
      <c r="X349" s="43"/>
      <c r="Y349" s="40"/>
      <c r="Z349" s="43"/>
      <c r="AA349" s="43"/>
      <c r="AC349" s="41"/>
      <c r="AD349" s="41"/>
      <c r="AE349" s="42"/>
      <c r="AX349" s="54" t="e">
        <f t="shared" si="28"/>
        <v>#N/A</v>
      </c>
      <c r="AY349" s="55" t="e">
        <f t="shared" si="29"/>
        <v>#N/A</v>
      </c>
      <c r="AZ349" s="55" t="e">
        <f t="shared" si="30"/>
        <v>#N/A</v>
      </c>
      <c r="BA349" s="55" t="e">
        <f t="shared" si="31"/>
        <v>#N/A</v>
      </c>
    </row>
    <row r="350" spans="1:53" ht="15" x14ac:dyDescent="0.2">
      <c r="A350" s="35"/>
      <c r="B350" s="8"/>
      <c r="C350" s="29"/>
      <c r="D350" s="29"/>
      <c r="E350" s="29"/>
      <c r="F350" s="21"/>
      <c r="G350" s="29"/>
      <c r="I350" s="1"/>
      <c r="J350" s="8"/>
      <c r="K350" s="8"/>
      <c r="L350" s="29"/>
      <c r="N350" s="16" t="e">
        <f t="shared" si="27"/>
        <v>#N/A</v>
      </c>
      <c r="T350" s="7"/>
      <c r="U350" s="8"/>
      <c r="V350" s="42"/>
      <c r="W350" s="42"/>
      <c r="X350" s="43"/>
      <c r="Y350" s="40"/>
      <c r="Z350" s="43"/>
      <c r="AA350" s="43"/>
      <c r="AC350" s="41"/>
      <c r="AD350" s="41"/>
      <c r="AE350" s="42"/>
      <c r="AX350" s="54" t="e">
        <f t="shared" si="28"/>
        <v>#N/A</v>
      </c>
      <c r="AY350" s="55" t="e">
        <f t="shared" si="29"/>
        <v>#N/A</v>
      </c>
      <c r="AZ350" s="55" t="e">
        <f t="shared" si="30"/>
        <v>#N/A</v>
      </c>
      <c r="BA350" s="55" t="e">
        <f t="shared" si="31"/>
        <v>#N/A</v>
      </c>
    </row>
    <row r="351" spans="1:53" ht="15" x14ac:dyDescent="0.2">
      <c r="A351" s="35"/>
      <c r="B351" s="8"/>
      <c r="C351" s="29"/>
      <c r="D351" s="29"/>
      <c r="E351" s="29"/>
      <c r="F351" s="21"/>
      <c r="G351" s="29"/>
      <c r="I351" s="1"/>
      <c r="J351" s="8"/>
      <c r="K351" s="8"/>
      <c r="L351" s="29"/>
      <c r="N351" s="16" t="e">
        <f t="shared" si="27"/>
        <v>#N/A</v>
      </c>
      <c r="T351" s="7"/>
      <c r="U351" s="8"/>
      <c r="V351" s="42"/>
      <c r="W351" s="42"/>
      <c r="X351" s="43"/>
      <c r="Y351" s="40"/>
      <c r="Z351" s="43"/>
      <c r="AA351" s="43"/>
      <c r="AC351" s="41"/>
      <c r="AD351" s="41"/>
      <c r="AE351" s="42"/>
      <c r="AX351" s="54" t="e">
        <f t="shared" si="28"/>
        <v>#N/A</v>
      </c>
      <c r="AY351" s="55" t="e">
        <f t="shared" si="29"/>
        <v>#N/A</v>
      </c>
      <c r="AZ351" s="55" t="e">
        <f t="shared" si="30"/>
        <v>#N/A</v>
      </c>
      <c r="BA351" s="55" t="e">
        <f t="shared" si="31"/>
        <v>#N/A</v>
      </c>
    </row>
    <row r="352" spans="1:53" ht="15" x14ac:dyDescent="0.2">
      <c r="A352" s="35"/>
      <c r="B352" s="8"/>
      <c r="C352" s="29"/>
      <c r="D352" s="29"/>
      <c r="E352" s="29"/>
      <c r="F352" s="21"/>
      <c r="G352" s="29"/>
      <c r="I352" s="1"/>
      <c r="J352" s="8"/>
      <c r="K352" s="8"/>
      <c r="L352" s="29"/>
      <c r="N352" s="16" t="e">
        <f t="shared" si="27"/>
        <v>#N/A</v>
      </c>
      <c r="T352" s="7"/>
      <c r="U352" s="8"/>
      <c r="V352" s="42"/>
      <c r="W352" s="42"/>
      <c r="X352" s="43"/>
      <c r="Y352" s="40"/>
      <c r="Z352" s="43"/>
      <c r="AA352" s="43"/>
      <c r="AC352" s="41"/>
      <c r="AD352" s="41"/>
      <c r="AE352" s="42"/>
      <c r="AX352" s="54" t="e">
        <f t="shared" si="28"/>
        <v>#N/A</v>
      </c>
      <c r="AY352" s="55" t="e">
        <f t="shared" si="29"/>
        <v>#N/A</v>
      </c>
      <c r="AZ352" s="55" t="e">
        <f t="shared" si="30"/>
        <v>#N/A</v>
      </c>
      <c r="BA352" s="55" t="e">
        <f t="shared" si="31"/>
        <v>#N/A</v>
      </c>
    </row>
    <row r="353" spans="1:53" ht="15" x14ac:dyDescent="0.2">
      <c r="A353" s="35"/>
      <c r="B353" s="8"/>
      <c r="C353" s="29"/>
      <c r="D353" s="29"/>
      <c r="E353" s="29"/>
      <c r="F353" s="21"/>
      <c r="G353" s="29"/>
      <c r="I353" s="1"/>
      <c r="J353" s="8"/>
      <c r="K353" s="8"/>
      <c r="L353" s="29"/>
      <c r="N353" s="16" t="e">
        <f t="shared" si="27"/>
        <v>#N/A</v>
      </c>
      <c r="T353" s="7"/>
      <c r="U353" s="8"/>
      <c r="V353" s="42"/>
      <c r="W353" s="42"/>
      <c r="X353" s="43"/>
      <c r="Y353" s="40"/>
      <c r="Z353" s="43"/>
      <c r="AA353" s="43"/>
      <c r="AC353" s="41"/>
      <c r="AD353" s="41"/>
      <c r="AE353" s="42"/>
      <c r="AX353" s="54" t="e">
        <f t="shared" si="28"/>
        <v>#N/A</v>
      </c>
      <c r="AY353" s="55" t="e">
        <f t="shared" si="29"/>
        <v>#N/A</v>
      </c>
      <c r="AZ353" s="55" t="e">
        <f t="shared" si="30"/>
        <v>#N/A</v>
      </c>
      <c r="BA353" s="55" t="e">
        <f t="shared" si="31"/>
        <v>#N/A</v>
      </c>
    </row>
    <row r="354" spans="1:53" ht="15" x14ac:dyDescent="0.2">
      <c r="A354" s="35"/>
      <c r="B354" s="8"/>
      <c r="C354" s="29"/>
      <c r="D354" s="29"/>
      <c r="E354" s="29"/>
      <c r="F354" s="21"/>
      <c r="G354" s="29"/>
      <c r="I354" s="1"/>
      <c r="J354" s="8"/>
      <c r="K354" s="8"/>
      <c r="L354" s="29"/>
      <c r="N354" s="16" t="e">
        <f t="shared" si="27"/>
        <v>#N/A</v>
      </c>
      <c r="T354" s="7"/>
      <c r="U354" s="8"/>
      <c r="V354" s="42"/>
      <c r="W354" s="42"/>
      <c r="X354" s="43"/>
      <c r="Y354" s="40"/>
      <c r="Z354" s="43"/>
      <c r="AA354" s="43"/>
      <c r="AC354" s="41"/>
      <c r="AD354" s="41"/>
      <c r="AE354" s="42"/>
      <c r="AX354" s="54" t="e">
        <f t="shared" si="28"/>
        <v>#N/A</v>
      </c>
      <c r="AY354" s="55" t="e">
        <f t="shared" si="29"/>
        <v>#N/A</v>
      </c>
      <c r="AZ354" s="55" t="e">
        <f t="shared" si="30"/>
        <v>#N/A</v>
      </c>
      <c r="BA354" s="55" t="e">
        <f t="shared" si="31"/>
        <v>#N/A</v>
      </c>
    </row>
    <row r="355" spans="1:53" ht="15" x14ac:dyDescent="0.2">
      <c r="A355" s="35"/>
      <c r="B355" s="8"/>
      <c r="C355" s="29"/>
      <c r="D355" s="29"/>
      <c r="E355" s="29"/>
      <c r="F355" s="21"/>
      <c r="G355" s="29"/>
      <c r="I355" s="1"/>
      <c r="J355" s="8"/>
      <c r="K355" s="8"/>
      <c r="L355" s="29"/>
      <c r="N355" s="16" t="e">
        <f t="shared" si="27"/>
        <v>#N/A</v>
      </c>
      <c r="T355" s="7"/>
      <c r="U355" s="8"/>
      <c r="V355" s="42"/>
      <c r="W355" s="42"/>
      <c r="X355" s="43"/>
      <c r="Y355" s="40"/>
      <c r="Z355" s="43"/>
      <c r="AA355" s="43"/>
      <c r="AC355" s="41"/>
      <c r="AD355" s="41"/>
      <c r="AE355" s="42"/>
      <c r="AX355" s="54" t="e">
        <f t="shared" si="28"/>
        <v>#N/A</v>
      </c>
      <c r="AY355" s="55" t="e">
        <f t="shared" si="29"/>
        <v>#N/A</v>
      </c>
      <c r="AZ355" s="55" t="e">
        <f t="shared" si="30"/>
        <v>#N/A</v>
      </c>
      <c r="BA355" s="55" t="e">
        <f t="shared" si="31"/>
        <v>#N/A</v>
      </c>
    </row>
    <row r="356" spans="1:53" ht="15" x14ac:dyDescent="0.2">
      <c r="A356" s="35"/>
      <c r="B356" s="8"/>
      <c r="C356" s="29"/>
      <c r="D356" s="29"/>
      <c r="E356" s="29"/>
      <c r="F356" s="21"/>
      <c r="G356" s="29"/>
      <c r="I356" s="1"/>
      <c r="J356" s="8"/>
      <c r="K356" s="8"/>
      <c r="L356" s="29"/>
      <c r="N356" s="16" t="e">
        <f t="shared" si="27"/>
        <v>#N/A</v>
      </c>
      <c r="T356" s="7"/>
      <c r="U356" s="8"/>
      <c r="V356" s="42"/>
      <c r="W356" s="42"/>
      <c r="X356" s="43"/>
      <c r="Y356" s="40"/>
      <c r="Z356" s="43"/>
      <c r="AA356" s="43"/>
      <c r="AC356" s="41"/>
      <c r="AD356" s="41"/>
      <c r="AE356" s="42"/>
      <c r="AX356" s="54" t="e">
        <f t="shared" si="28"/>
        <v>#N/A</v>
      </c>
      <c r="AY356" s="55" t="e">
        <f t="shared" si="29"/>
        <v>#N/A</v>
      </c>
      <c r="AZ356" s="55" t="e">
        <f t="shared" si="30"/>
        <v>#N/A</v>
      </c>
      <c r="BA356" s="55" t="e">
        <f t="shared" si="31"/>
        <v>#N/A</v>
      </c>
    </row>
    <row r="357" spans="1:53" ht="15" x14ac:dyDescent="0.2">
      <c r="A357" s="35"/>
      <c r="B357" s="8"/>
      <c r="C357" s="29"/>
      <c r="D357" s="29"/>
      <c r="E357" s="29"/>
      <c r="F357" s="21"/>
      <c r="G357" s="29"/>
      <c r="I357" s="1"/>
      <c r="J357" s="8"/>
      <c r="K357" s="8"/>
      <c r="L357" s="29"/>
      <c r="N357" s="16" t="e">
        <f t="shared" si="27"/>
        <v>#N/A</v>
      </c>
      <c r="T357" s="7"/>
      <c r="U357" s="8"/>
      <c r="V357" s="42"/>
      <c r="W357" s="42"/>
      <c r="X357" s="43"/>
      <c r="Y357" s="40"/>
      <c r="Z357" s="43"/>
      <c r="AA357" s="43"/>
      <c r="AC357" s="41"/>
      <c r="AD357" s="41"/>
      <c r="AE357" s="42"/>
      <c r="AX357" s="54" t="e">
        <f t="shared" si="28"/>
        <v>#N/A</v>
      </c>
      <c r="AY357" s="55" t="e">
        <f t="shared" si="29"/>
        <v>#N/A</v>
      </c>
      <c r="AZ357" s="55" t="e">
        <f t="shared" si="30"/>
        <v>#N/A</v>
      </c>
      <c r="BA357" s="55" t="e">
        <f t="shared" si="31"/>
        <v>#N/A</v>
      </c>
    </row>
    <row r="358" spans="1:53" ht="15" x14ac:dyDescent="0.2">
      <c r="A358" s="35"/>
      <c r="B358" s="8"/>
      <c r="C358" s="29"/>
      <c r="D358" s="29"/>
      <c r="E358" s="29"/>
      <c r="F358" s="21"/>
      <c r="G358" s="29"/>
      <c r="I358" s="1"/>
      <c r="J358" s="8"/>
      <c r="K358" s="8"/>
      <c r="L358" s="29"/>
      <c r="N358" s="16" t="e">
        <f t="shared" si="27"/>
        <v>#N/A</v>
      </c>
      <c r="T358" s="7"/>
      <c r="U358" s="8"/>
      <c r="V358" s="42"/>
      <c r="W358" s="42"/>
      <c r="X358" s="43"/>
      <c r="Y358" s="40"/>
      <c r="Z358" s="43"/>
      <c r="AA358" s="43"/>
      <c r="AC358" s="41"/>
      <c r="AD358" s="41"/>
      <c r="AE358" s="42"/>
      <c r="AX358" s="54" t="e">
        <f t="shared" si="28"/>
        <v>#N/A</v>
      </c>
      <c r="AY358" s="55" t="e">
        <f t="shared" si="29"/>
        <v>#N/A</v>
      </c>
      <c r="AZ358" s="55" t="e">
        <f t="shared" si="30"/>
        <v>#N/A</v>
      </c>
      <c r="BA358" s="55" t="e">
        <f t="shared" si="31"/>
        <v>#N/A</v>
      </c>
    </row>
    <row r="359" spans="1:53" ht="15" x14ac:dyDescent="0.2">
      <c r="A359" s="35"/>
      <c r="B359" s="8"/>
      <c r="C359" s="29"/>
      <c r="D359" s="29"/>
      <c r="E359" s="29"/>
      <c r="F359" s="21"/>
      <c r="G359" s="29"/>
      <c r="I359" s="1"/>
      <c r="J359" s="8"/>
      <c r="K359" s="8"/>
      <c r="L359" s="29"/>
      <c r="N359" s="16" t="e">
        <f t="shared" si="27"/>
        <v>#N/A</v>
      </c>
      <c r="T359" s="7"/>
      <c r="U359" s="8"/>
      <c r="V359" s="42"/>
      <c r="W359" s="42"/>
      <c r="X359" s="43"/>
      <c r="Y359" s="40"/>
      <c r="Z359" s="43"/>
      <c r="AA359" s="43"/>
      <c r="AC359" s="41"/>
      <c r="AD359" s="41"/>
      <c r="AE359" s="42"/>
      <c r="AX359" s="54" t="e">
        <f t="shared" si="28"/>
        <v>#N/A</v>
      </c>
      <c r="AY359" s="55" t="e">
        <f t="shared" si="29"/>
        <v>#N/A</v>
      </c>
      <c r="AZ359" s="55" t="e">
        <f t="shared" si="30"/>
        <v>#N/A</v>
      </c>
      <c r="BA359" s="55" t="e">
        <f t="shared" si="31"/>
        <v>#N/A</v>
      </c>
    </row>
    <row r="360" spans="1:53" ht="15" x14ac:dyDescent="0.2">
      <c r="A360" s="35"/>
      <c r="B360" s="8"/>
      <c r="C360" s="29"/>
      <c r="D360" s="29"/>
      <c r="E360" s="29"/>
      <c r="F360" s="21"/>
      <c r="G360" s="29"/>
      <c r="I360" s="1"/>
      <c r="J360" s="8"/>
      <c r="K360" s="8"/>
      <c r="L360" s="29"/>
      <c r="N360" s="16" t="e">
        <f t="shared" si="27"/>
        <v>#N/A</v>
      </c>
      <c r="T360" s="7"/>
      <c r="U360" s="8"/>
      <c r="V360" s="42"/>
      <c r="W360" s="42"/>
      <c r="X360" s="43"/>
      <c r="Y360" s="40"/>
      <c r="Z360" s="43"/>
      <c r="AA360" s="43"/>
      <c r="AC360" s="41"/>
      <c r="AD360" s="41"/>
      <c r="AE360" s="42"/>
      <c r="AX360" s="54" t="e">
        <f t="shared" si="28"/>
        <v>#N/A</v>
      </c>
      <c r="AY360" s="55" t="e">
        <f t="shared" si="29"/>
        <v>#N/A</v>
      </c>
      <c r="AZ360" s="55" t="e">
        <f t="shared" si="30"/>
        <v>#N/A</v>
      </c>
      <c r="BA360" s="55" t="e">
        <f t="shared" si="31"/>
        <v>#N/A</v>
      </c>
    </row>
    <row r="361" spans="1:53" ht="15" x14ac:dyDescent="0.2">
      <c r="A361" s="35"/>
      <c r="B361" s="8"/>
      <c r="C361" s="29"/>
      <c r="D361" s="29"/>
      <c r="E361" s="29"/>
      <c r="F361" s="21"/>
      <c r="G361" s="29"/>
      <c r="I361" s="1"/>
      <c r="J361" s="8"/>
      <c r="K361" s="8"/>
      <c r="L361" s="29"/>
      <c r="N361" s="16" t="e">
        <f t="shared" si="27"/>
        <v>#N/A</v>
      </c>
      <c r="T361" s="7"/>
      <c r="U361" s="8"/>
      <c r="V361" s="42"/>
      <c r="W361" s="42"/>
      <c r="X361" s="43"/>
      <c r="Y361" s="40"/>
      <c r="Z361" s="43"/>
      <c r="AA361" s="43"/>
      <c r="AC361" s="41"/>
      <c r="AD361" s="41"/>
      <c r="AE361" s="42"/>
      <c r="AX361" s="54" t="e">
        <f t="shared" si="28"/>
        <v>#N/A</v>
      </c>
      <c r="AY361" s="55" t="e">
        <f t="shared" si="29"/>
        <v>#N/A</v>
      </c>
      <c r="AZ361" s="55" t="e">
        <f t="shared" si="30"/>
        <v>#N/A</v>
      </c>
      <c r="BA361" s="55" t="e">
        <f t="shared" si="31"/>
        <v>#N/A</v>
      </c>
    </row>
    <row r="362" spans="1:53" ht="15" x14ac:dyDescent="0.2">
      <c r="A362" s="35"/>
      <c r="B362" s="8"/>
      <c r="C362" s="29"/>
      <c r="D362" s="29"/>
      <c r="E362" s="29"/>
      <c r="F362" s="21"/>
      <c r="G362" s="29"/>
      <c r="I362" s="1"/>
      <c r="J362" s="8"/>
      <c r="K362" s="8"/>
      <c r="L362" s="29"/>
      <c r="N362" s="16" t="e">
        <f t="shared" si="27"/>
        <v>#N/A</v>
      </c>
      <c r="T362" s="7"/>
      <c r="U362" s="8"/>
      <c r="V362" s="42"/>
      <c r="W362" s="42"/>
      <c r="X362" s="43"/>
      <c r="Y362" s="40"/>
      <c r="Z362" s="43"/>
      <c r="AA362" s="43"/>
      <c r="AB362" s="3"/>
      <c r="AC362" s="41"/>
      <c r="AD362" s="41"/>
      <c r="AE362" s="42"/>
      <c r="AX362" s="54" t="e">
        <f t="shared" si="28"/>
        <v>#N/A</v>
      </c>
      <c r="AY362" s="55" t="e">
        <f t="shared" si="29"/>
        <v>#N/A</v>
      </c>
      <c r="AZ362" s="55" t="e">
        <f t="shared" si="30"/>
        <v>#N/A</v>
      </c>
      <c r="BA362" s="55" t="e">
        <f t="shared" si="31"/>
        <v>#N/A</v>
      </c>
    </row>
    <row r="363" spans="1:53" ht="15" x14ac:dyDescent="0.2">
      <c r="A363" s="35"/>
      <c r="B363" s="8"/>
      <c r="C363" s="29"/>
      <c r="D363" s="29"/>
      <c r="E363" s="29"/>
      <c r="F363" s="21"/>
      <c r="G363" s="29"/>
      <c r="I363" s="1"/>
      <c r="J363" s="8"/>
      <c r="K363" s="8"/>
      <c r="L363" s="29"/>
      <c r="N363" s="16" t="e">
        <f t="shared" si="27"/>
        <v>#N/A</v>
      </c>
      <c r="T363" s="7"/>
      <c r="U363" s="8"/>
      <c r="V363" s="42"/>
      <c r="W363" s="42"/>
      <c r="X363" s="43"/>
      <c r="Y363" s="40"/>
      <c r="Z363" s="43"/>
      <c r="AA363" s="43"/>
      <c r="AB363" s="3"/>
      <c r="AC363" s="41"/>
      <c r="AD363" s="41"/>
      <c r="AE363" s="42"/>
      <c r="AX363" s="54" t="e">
        <f t="shared" si="28"/>
        <v>#N/A</v>
      </c>
      <c r="AY363" s="55" t="e">
        <f t="shared" si="29"/>
        <v>#N/A</v>
      </c>
      <c r="AZ363" s="55" t="e">
        <f t="shared" si="30"/>
        <v>#N/A</v>
      </c>
      <c r="BA363" s="55" t="e">
        <f t="shared" si="31"/>
        <v>#N/A</v>
      </c>
    </row>
    <row r="364" spans="1:53" ht="15" x14ac:dyDescent="0.2">
      <c r="A364" s="35"/>
      <c r="B364" s="8"/>
      <c r="C364" s="29"/>
      <c r="D364" s="29"/>
      <c r="E364" s="29"/>
      <c r="F364" s="21"/>
      <c r="G364" s="29"/>
      <c r="I364" s="1"/>
      <c r="J364" s="8"/>
      <c r="K364" s="8"/>
      <c r="L364" s="29"/>
      <c r="N364" s="16" t="e">
        <f t="shared" si="27"/>
        <v>#N/A</v>
      </c>
      <c r="T364" s="7"/>
      <c r="U364" s="8"/>
      <c r="V364" s="42"/>
      <c r="W364" s="42"/>
      <c r="X364" s="43"/>
      <c r="Y364" s="40"/>
      <c r="Z364" s="43"/>
      <c r="AA364" s="43"/>
      <c r="AC364" s="41"/>
      <c r="AD364" s="41"/>
      <c r="AE364" s="42"/>
      <c r="AX364" s="54" t="e">
        <f t="shared" si="28"/>
        <v>#N/A</v>
      </c>
      <c r="AY364" s="55" t="e">
        <f t="shared" si="29"/>
        <v>#N/A</v>
      </c>
      <c r="AZ364" s="55" t="e">
        <f t="shared" si="30"/>
        <v>#N/A</v>
      </c>
      <c r="BA364" s="55" t="e">
        <f t="shared" si="31"/>
        <v>#N/A</v>
      </c>
    </row>
    <row r="365" spans="1:53" ht="15" x14ac:dyDescent="0.2">
      <c r="A365" s="35"/>
      <c r="B365" s="8"/>
      <c r="C365" s="29"/>
      <c r="D365" s="29"/>
      <c r="E365" s="29"/>
      <c r="F365" s="21"/>
      <c r="G365" s="29"/>
      <c r="I365" s="1"/>
      <c r="J365" s="8"/>
      <c r="K365" s="8"/>
      <c r="L365" s="29"/>
      <c r="N365" s="16" t="e">
        <f t="shared" si="27"/>
        <v>#N/A</v>
      </c>
      <c r="T365" s="7"/>
      <c r="U365" s="8"/>
      <c r="V365" s="42"/>
      <c r="W365" s="42"/>
      <c r="X365" s="43"/>
      <c r="Y365" s="40"/>
      <c r="Z365" s="43"/>
      <c r="AA365" s="43"/>
      <c r="AC365" s="41"/>
      <c r="AD365" s="41"/>
      <c r="AE365" s="42"/>
      <c r="AX365" s="54" t="e">
        <f t="shared" si="28"/>
        <v>#N/A</v>
      </c>
      <c r="AY365" s="55" t="e">
        <f t="shared" si="29"/>
        <v>#N/A</v>
      </c>
      <c r="AZ365" s="55" t="e">
        <f t="shared" si="30"/>
        <v>#N/A</v>
      </c>
      <c r="BA365" s="55" t="e">
        <f t="shared" si="31"/>
        <v>#N/A</v>
      </c>
    </row>
    <row r="366" spans="1:53" ht="15" x14ac:dyDescent="0.2">
      <c r="A366" s="35"/>
      <c r="B366" s="8"/>
      <c r="C366" s="29"/>
      <c r="D366" s="29"/>
      <c r="E366" s="29"/>
      <c r="F366" s="21"/>
      <c r="G366" s="29"/>
      <c r="I366" s="1"/>
      <c r="J366" s="8"/>
      <c r="K366" s="8"/>
      <c r="L366" s="29"/>
      <c r="N366" s="16" t="e">
        <f t="shared" si="27"/>
        <v>#N/A</v>
      </c>
      <c r="T366" s="7"/>
      <c r="U366" s="8"/>
      <c r="V366" s="42"/>
      <c r="W366" s="42"/>
      <c r="X366" s="43"/>
      <c r="Y366" s="40"/>
      <c r="Z366" s="43"/>
      <c r="AA366" s="43"/>
      <c r="AC366" s="41"/>
      <c r="AD366" s="41"/>
      <c r="AE366" s="42"/>
      <c r="AX366" s="54" t="e">
        <f t="shared" si="28"/>
        <v>#N/A</v>
      </c>
      <c r="AY366" s="55" t="e">
        <f t="shared" si="29"/>
        <v>#N/A</v>
      </c>
      <c r="AZ366" s="55" t="e">
        <f t="shared" si="30"/>
        <v>#N/A</v>
      </c>
      <c r="BA366" s="55" t="e">
        <f t="shared" si="31"/>
        <v>#N/A</v>
      </c>
    </row>
    <row r="367" spans="1:53" ht="15" x14ac:dyDescent="0.2">
      <c r="A367" s="35"/>
      <c r="B367" s="8"/>
      <c r="C367" s="29"/>
      <c r="D367" s="29"/>
      <c r="E367" s="29"/>
      <c r="F367" s="21"/>
      <c r="G367" s="29"/>
      <c r="I367" s="1"/>
      <c r="J367" s="8"/>
      <c r="K367" s="8"/>
      <c r="L367" s="29"/>
      <c r="N367" s="16" t="e">
        <f t="shared" si="27"/>
        <v>#N/A</v>
      </c>
      <c r="T367" s="7"/>
      <c r="U367" s="8"/>
      <c r="V367" s="42"/>
      <c r="W367" s="42"/>
      <c r="X367" s="43"/>
      <c r="Y367" s="40"/>
      <c r="Z367" s="43"/>
      <c r="AA367" s="43"/>
      <c r="AC367" s="41"/>
      <c r="AD367" s="41"/>
      <c r="AE367" s="42"/>
      <c r="AX367" s="54" t="e">
        <f t="shared" si="28"/>
        <v>#N/A</v>
      </c>
      <c r="AY367" s="55" t="e">
        <f t="shared" si="29"/>
        <v>#N/A</v>
      </c>
      <c r="AZ367" s="55" t="e">
        <f t="shared" si="30"/>
        <v>#N/A</v>
      </c>
      <c r="BA367" s="55" t="e">
        <f t="shared" si="31"/>
        <v>#N/A</v>
      </c>
    </row>
    <row r="368" spans="1:53" ht="15" x14ac:dyDescent="0.2">
      <c r="A368" s="35"/>
      <c r="B368" s="8"/>
      <c r="C368" s="29"/>
      <c r="D368" s="29"/>
      <c r="E368" s="29"/>
      <c r="F368" s="21"/>
      <c r="G368" s="29"/>
      <c r="I368" s="1"/>
      <c r="J368" s="8"/>
      <c r="K368" s="8"/>
      <c r="L368" s="29"/>
      <c r="N368" s="16" t="e">
        <f t="shared" si="27"/>
        <v>#N/A</v>
      </c>
      <c r="T368" s="7"/>
      <c r="U368" s="8"/>
      <c r="V368" s="42"/>
      <c r="W368" s="42"/>
      <c r="X368" s="43"/>
      <c r="Y368" s="40"/>
      <c r="Z368" s="43"/>
      <c r="AA368" s="43"/>
      <c r="AC368" s="41"/>
      <c r="AD368" s="41"/>
      <c r="AE368" s="42"/>
      <c r="AX368" s="54" t="e">
        <f t="shared" si="28"/>
        <v>#N/A</v>
      </c>
      <c r="AY368" s="55" t="e">
        <f t="shared" si="29"/>
        <v>#N/A</v>
      </c>
      <c r="AZ368" s="55" t="e">
        <f t="shared" si="30"/>
        <v>#N/A</v>
      </c>
      <c r="BA368" s="55" t="e">
        <f t="shared" si="31"/>
        <v>#N/A</v>
      </c>
    </row>
    <row r="369" spans="1:53" ht="15" x14ac:dyDescent="0.2">
      <c r="A369" s="35"/>
      <c r="B369" s="8"/>
      <c r="C369" s="29"/>
      <c r="D369" s="29"/>
      <c r="E369" s="29"/>
      <c r="F369" s="21"/>
      <c r="G369" s="29"/>
      <c r="I369" s="1"/>
      <c r="J369" s="8"/>
      <c r="K369" s="8"/>
      <c r="L369" s="29"/>
      <c r="N369" s="16" t="e">
        <f t="shared" si="27"/>
        <v>#N/A</v>
      </c>
      <c r="T369" s="7"/>
      <c r="U369" s="8"/>
      <c r="V369" s="42"/>
      <c r="W369" s="42"/>
      <c r="X369" s="43"/>
      <c r="Y369" s="40"/>
      <c r="Z369" s="43"/>
      <c r="AA369" s="43"/>
      <c r="AC369" s="41"/>
      <c r="AD369" s="41"/>
      <c r="AE369" s="42"/>
      <c r="AX369" s="54" t="e">
        <f t="shared" si="28"/>
        <v>#N/A</v>
      </c>
      <c r="AY369" s="55" t="e">
        <f t="shared" si="29"/>
        <v>#N/A</v>
      </c>
      <c r="AZ369" s="55" t="e">
        <f t="shared" si="30"/>
        <v>#N/A</v>
      </c>
      <c r="BA369" s="55" t="e">
        <f t="shared" si="31"/>
        <v>#N/A</v>
      </c>
    </row>
    <row r="370" spans="1:53" ht="15" x14ac:dyDescent="0.2">
      <c r="A370" s="35"/>
      <c r="B370" s="8"/>
      <c r="C370" s="29"/>
      <c r="D370" s="29"/>
      <c r="E370" s="29"/>
      <c r="F370" s="21"/>
      <c r="G370" s="29"/>
      <c r="I370" s="1"/>
      <c r="J370" s="8"/>
      <c r="K370" s="8"/>
      <c r="L370" s="29"/>
      <c r="N370" s="16" t="e">
        <f t="shared" si="27"/>
        <v>#N/A</v>
      </c>
      <c r="T370" s="7"/>
      <c r="U370" s="8"/>
      <c r="V370" s="42"/>
      <c r="W370" s="42"/>
      <c r="X370" s="43"/>
      <c r="Y370" s="40"/>
      <c r="Z370" s="43"/>
      <c r="AA370" s="43"/>
      <c r="AC370" s="41"/>
      <c r="AD370" s="41"/>
      <c r="AE370" s="42"/>
      <c r="AX370" s="54" t="e">
        <f t="shared" si="28"/>
        <v>#N/A</v>
      </c>
      <c r="AY370" s="55" t="e">
        <f t="shared" si="29"/>
        <v>#N/A</v>
      </c>
      <c r="AZ370" s="55" t="e">
        <f t="shared" si="30"/>
        <v>#N/A</v>
      </c>
      <c r="BA370" s="55" t="e">
        <f t="shared" si="31"/>
        <v>#N/A</v>
      </c>
    </row>
    <row r="371" spans="1:53" ht="15" x14ac:dyDescent="0.2">
      <c r="A371" s="35"/>
      <c r="B371" s="8"/>
      <c r="C371" s="29"/>
      <c r="D371" s="29"/>
      <c r="E371" s="29"/>
      <c r="F371" s="21"/>
      <c r="G371" s="29"/>
      <c r="I371" s="1"/>
      <c r="J371" s="8"/>
      <c r="K371" s="8"/>
      <c r="L371" s="29"/>
      <c r="N371" s="16" t="e">
        <f t="shared" si="27"/>
        <v>#N/A</v>
      </c>
      <c r="T371" s="7"/>
      <c r="U371" s="8"/>
      <c r="V371" s="42"/>
      <c r="W371" s="42"/>
      <c r="X371" s="43"/>
      <c r="Y371" s="40"/>
      <c r="Z371" s="43"/>
      <c r="AA371" s="43"/>
      <c r="AC371" s="41"/>
      <c r="AD371" s="41"/>
      <c r="AE371" s="42"/>
      <c r="AX371" s="54" t="e">
        <f t="shared" si="28"/>
        <v>#N/A</v>
      </c>
      <c r="AY371" s="55" t="e">
        <f t="shared" si="29"/>
        <v>#N/A</v>
      </c>
      <c r="AZ371" s="55" t="e">
        <f t="shared" si="30"/>
        <v>#N/A</v>
      </c>
      <c r="BA371" s="55" t="e">
        <f t="shared" si="31"/>
        <v>#N/A</v>
      </c>
    </row>
    <row r="372" spans="1:53" ht="15" x14ac:dyDescent="0.2">
      <c r="A372" s="35"/>
      <c r="B372" s="8"/>
      <c r="C372" s="29"/>
      <c r="D372" s="29"/>
      <c r="E372" s="29"/>
      <c r="F372" s="21"/>
      <c r="G372" s="29"/>
      <c r="I372" s="1"/>
      <c r="J372" s="8"/>
      <c r="K372" s="8"/>
      <c r="L372" s="29"/>
      <c r="N372" s="16" t="e">
        <f t="shared" si="27"/>
        <v>#N/A</v>
      </c>
      <c r="T372" s="7"/>
      <c r="U372" s="8"/>
      <c r="V372" s="42"/>
      <c r="W372" s="42"/>
      <c r="X372" s="43"/>
      <c r="Y372" s="40"/>
      <c r="Z372" s="43"/>
      <c r="AA372" s="43"/>
      <c r="AC372" s="41"/>
      <c r="AD372" s="41"/>
      <c r="AE372" s="42"/>
      <c r="AX372" s="54" t="e">
        <f t="shared" si="28"/>
        <v>#N/A</v>
      </c>
      <c r="AY372" s="55" t="e">
        <f t="shared" si="29"/>
        <v>#N/A</v>
      </c>
      <c r="AZ372" s="55" t="e">
        <f t="shared" si="30"/>
        <v>#N/A</v>
      </c>
      <c r="BA372" s="55" t="e">
        <f t="shared" si="31"/>
        <v>#N/A</v>
      </c>
    </row>
    <row r="373" spans="1:53" ht="15" x14ac:dyDescent="0.2">
      <c r="A373" s="35"/>
      <c r="B373" s="8"/>
      <c r="C373" s="29"/>
      <c r="D373" s="29"/>
      <c r="E373" s="29"/>
      <c r="F373" s="21"/>
      <c r="G373" s="29"/>
      <c r="I373" s="1"/>
      <c r="J373" s="8"/>
      <c r="K373" s="8"/>
      <c r="L373" s="29"/>
      <c r="N373" s="16" t="e">
        <f t="shared" si="27"/>
        <v>#N/A</v>
      </c>
      <c r="T373" s="7"/>
      <c r="U373" s="8"/>
      <c r="V373" s="42"/>
      <c r="W373" s="42"/>
      <c r="X373" s="43"/>
      <c r="Y373" s="40"/>
      <c r="Z373" s="43"/>
      <c r="AA373" s="43"/>
      <c r="AC373" s="41"/>
      <c r="AD373" s="41"/>
      <c r="AE373" s="42"/>
      <c r="AX373" s="54" t="e">
        <f t="shared" si="28"/>
        <v>#N/A</v>
      </c>
      <c r="AY373" s="55" t="e">
        <f t="shared" si="29"/>
        <v>#N/A</v>
      </c>
      <c r="AZ373" s="55" t="e">
        <f t="shared" si="30"/>
        <v>#N/A</v>
      </c>
      <c r="BA373" s="55" t="e">
        <f t="shared" si="31"/>
        <v>#N/A</v>
      </c>
    </row>
    <row r="374" spans="1:53" ht="15" x14ac:dyDescent="0.2">
      <c r="A374" s="35"/>
      <c r="B374" s="8"/>
      <c r="C374" s="29"/>
      <c r="D374" s="29"/>
      <c r="E374" s="29"/>
      <c r="F374" s="21"/>
      <c r="G374" s="29"/>
      <c r="I374" s="1"/>
      <c r="J374" s="8"/>
      <c r="K374" s="8"/>
      <c r="L374" s="29"/>
      <c r="N374" s="16" t="e">
        <f t="shared" si="27"/>
        <v>#N/A</v>
      </c>
      <c r="T374" s="7"/>
      <c r="U374" s="8"/>
      <c r="V374" s="42"/>
      <c r="W374" s="42"/>
      <c r="X374" s="43"/>
      <c r="Y374" s="40"/>
      <c r="Z374" s="43"/>
      <c r="AA374" s="43"/>
      <c r="AC374" s="41"/>
      <c r="AD374" s="41"/>
      <c r="AE374" s="42"/>
      <c r="AX374" s="54" t="e">
        <f t="shared" si="28"/>
        <v>#N/A</v>
      </c>
      <c r="AY374" s="55" t="e">
        <f t="shared" si="29"/>
        <v>#N/A</v>
      </c>
      <c r="AZ374" s="55" t="e">
        <f t="shared" si="30"/>
        <v>#N/A</v>
      </c>
      <c r="BA374" s="55" t="e">
        <f t="shared" si="31"/>
        <v>#N/A</v>
      </c>
    </row>
    <row r="375" spans="1:53" ht="15" x14ac:dyDescent="0.2">
      <c r="A375" s="35"/>
      <c r="B375" s="8"/>
      <c r="C375" s="29"/>
      <c r="D375" s="29"/>
      <c r="E375" s="29"/>
      <c r="F375" s="21"/>
      <c r="G375" s="29"/>
      <c r="I375" s="1"/>
      <c r="J375" s="8"/>
      <c r="K375" s="8"/>
      <c r="L375" s="29"/>
      <c r="N375" s="16" t="e">
        <f t="shared" si="27"/>
        <v>#N/A</v>
      </c>
      <c r="T375" s="7"/>
      <c r="U375" s="8"/>
      <c r="V375" s="42"/>
      <c r="W375" s="42"/>
      <c r="X375" s="43"/>
      <c r="Y375" s="40"/>
      <c r="Z375" s="43"/>
      <c r="AA375" s="43"/>
      <c r="AC375" s="41"/>
      <c r="AD375" s="41"/>
      <c r="AE375" s="42"/>
      <c r="AX375" s="54" t="e">
        <f t="shared" si="28"/>
        <v>#N/A</v>
      </c>
      <c r="AY375" s="55" t="e">
        <f t="shared" si="29"/>
        <v>#N/A</v>
      </c>
      <c r="AZ375" s="55" t="e">
        <f t="shared" si="30"/>
        <v>#N/A</v>
      </c>
      <c r="BA375" s="55" t="e">
        <f t="shared" si="31"/>
        <v>#N/A</v>
      </c>
    </row>
    <row r="376" spans="1:53" ht="15" x14ac:dyDescent="0.2">
      <c r="A376" s="35"/>
      <c r="B376" s="8"/>
      <c r="C376" s="29"/>
      <c r="D376" s="29"/>
      <c r="E376" s="29"/>
      <c r="F376" s="21"/>
      <c r="G376" s="29"/>
      <c r="I376" s="1"/>
      <c r="J376" s="8"/>
      <c r="K376" s="8"/>
      <c r="L376" s="29"/>
      <c r="N376" s="16" t="e">
        <f t="shared" si="27"/>
        <v>#N/A</v>
      </c>
      <c r="T376" s="7"/>
      <c r="U376" s="8"/>
      <c r="V376" s="42"/>
      <c r="W376" s="42"/>
      <c r="X376" s="43"/>
      <c r="Y376" s="40"/>
      <c r="Z376" s="43"/>
      <c r="AA376" s="43"/>
      <c r="AC376" s="41"/>
      <c r="AD376" s="41"/>
      <c r="AE376" s="42"/>
      <c r="AX376" s="54" t="e">
        <f t="shared" si="28"/>
        <v>#N/A</v>
      </c>
      <c r="AY376" s="55" t="e">
        <f t="shared" si="29"/>
        <v>#N/A</v>
      </c>
      <c r="AZ376" s="55" t="e">
        <f t="shared" si="30"/>
        <v>#N/A</v>
      </c>
      <c r="BA376" s="55" t="e">
        <f t="shared" si="31"/>
        <v>#N/A</v>
      </c>
    </row>
    <row r="377" spans="1:53" ht="15" x14ac:dyDescent="0.2">
      <c r="A377" s="35"/>
      <c r="B377" s="8"/>
      <c r="C377" s="29"/>
      <c r="D377" s="29"/>
      <c r="E377" s="29"/>
      <c r="F377" s="21"/>
      <c r="G377" s="29"/>
      <c r="I377" s="1"/>
      <c r="J377" s="8"/>
      <c r="K377" s="8"/>
      <c r="L377" s="29"/>
      <c r="N377" s="16" t="e">
        <f t="shared" si="27"/>
        <v>#N/A</v>
      </c>
      <c r="T377" s="7"/>
      <c r="U377" s="8"/>
      <c r="V377" s="42"/>
      <c r="W377" s="42"/>
      <c r="X377" s="43"/>
      <c r="Y377" s="40"/>
      <c r="Z377" s="43"/>
      <c r="AA377" s="43"/>
      <c r="AC377" s="41"/>
      <c r="AD377" s="41"/>
      <c r="AE377" s="42"/>
      <c r="AX377" s="54" t="e">
        <f t="shared" si="28"/>
        <v>#N/A</v>
      </c>
      <c r="AY377" s="55" t="e">
        <f t="shared" si="29"/>
        <v>#N/A</v>
      </c>
      <c r="AZ377" s="55" t="e">
        <f t="shared" si="30"/>
        <v>#N/A</v>
      </c>
      <c r="BA377" s="55" t="e">
        <f t="shared" si="31"/>
        <v>#N/A</v>
      </c>
    </row>
    <row r="378" spans="1:53" ht="15" x14ac:dyDescent="0.2">
      <c r="A378" s="35"/>
      <c r="B378" s="8"/>
      <c r="C378" s="29"/>
      <c r="D378" s="29"/>
      <c r="E378" s="29"/>
      <c r="F378" s="21"/>
      <c r="G378" s="29"/>
      <c r="I378" s="1"/>
      <c r="J378" s="8"/>
      <c r="K378" s="8"/>
      <c r="L378" s="29"/>
      <c r="N378" s="16" t="e">
        <f t="shared" si="27"/>
        <v>#N/A</v>
      </c>
      <c r="T378" s="7"/>
      <c r="U378" s="8"/>
      <c r="V378" s="42"/>
      <c r="W378" s="42"/>
      <c r="X378" s="43"/>
      <c r="Y378" s="40"/>
      <c r="Z378" s="43"/>
      <c r="AA378" s="43"/>
      <c r="AC378" s="41"/>
      <c r="AD378" s="41"/>
      <c r="AE378" s="42"/>
      <c r="AX378" s="54" t="e">
        <f t="shared" si="28"/>
        <v>#N/A</v>
      </c>
      <c r="AY378" s="55" t="e">
        <f t="shared" si="29"/>
        <v>#N/A</v>
      </c>
      <c r="AZ378" s="55" t="e">
        <f t="shared" si="30"/>
        <v>#N/A</v>
      </c>
      <c r="BA378" s="55" t="e">
        <f t="shared" si="31"/>
        <v>#N/A</v>
      </c>
    </row>
    <row r="379" spans="1:53" ht="15" x14ac:dyDescent="0.2">
      <c r="A379" s="35"/>
      <c r="B379" s="8"/>
      <c r="C379" s="29"/>
      <c r="D379" s="29"/>
      <c r="E379" s="29"/>
      <c r="F379" s="21"/>
      <c r="G379" s="29"/>
      <c r="I379" s="1"/>
      <c r="J379" s="8"/>
      <c r="K379" s="8"/>
      <c r="L379" s="29"/>
      <c r="N379" s="16" t="e">
        <f t="shared" si="27"/>
        <v>#N/A</v>
      </c>
      <c r="T379" s="7"/>
      <c r="U379" s="8"/>
      <c r="V379" s="42"/>
      <c r="W379" s="42"/>
      <c r="X379" s="43"/>
      <c r="Y379" s="40"/>
      <c r="Z379" s="43"/>
      <c r="AA379" s="43"/>
      <c r="AC379" s="41"/>
      <c r="AD379" s="41"/>
      <c r="AE379" s="42"/>
      <c r="AX379" s="54" t="e">
        <f t="shared" si="28"/>
        <v>#N/A</v>
      </c>
      <c r="AY379" s="55" t="e">
        <f t="shared" si="29"/>
        <v>#N/A</v>
      </c>
      <c r="AZ379" s="55" t="e">
        <f t="shared" si="30"/>
        <v>#N/A</v>
      </c>
      <c r="BA379" s="55" t="e">
        <f t="shared" si="31"/>
        <v>#N/A</v>
      </c>
    </row>
    <row r="380" spans="1:53" ht="15" x14ac:dyDescent="0.2">
      <c r="A380" s="35"/>
      <c r="B380" s="8"/>
      <c r="C380" s="29"/>
      <c r="D380" s="29"/>
      <c r="E380" s="29"/>
      <c r="F380" s="21"/>
      <c r="G380" s="29"/>
      <c r="I380" s="1"/>
      <c r="J380" s="8"/>
      <c r="K380" s="8"/>
      <c r="L380" s="29"/>
      <c r="N380" s="16" t="e">
        <f t="shared" si="27"/>
        <v>#N/A</v>
      </c>
      <c r="T380" s="7"/>
      <c r="U380" s="8"/>
      <c r="V380" s="42"/>
      <c r="W380" s="42"/>
      <c r="X380" s="43"/>
      <c r="Y380" s="40"/>
      <c r="Z380" s="43"/>
      <c r="AA380" s="43"/>
      <c r="AC380" s="41"/>
      <c r="AD380" s="41"/>
      <c r="AE380" s="42"/>
      <c r="AX380" s="54" t="e">
        <f t="shared" si="28"/>
        <v>#N/A</v>
      </c>
      <c r="AY380" s="55" t="e">
        <f t="shared" si="29"/>
        <v>#N/A</v>
      </c>
      <c r="AZ380" s="55" t="e">
        <f t="shared" si="30"/>
        <v>#N/A</v>
      </c>
      <c r="BA380" s="55" t="e">
        <f t="shared" si="31"/>
        <v>#N/A</v>
      </c>
    </row>
    <row r="381" spans="1:53" ht="15" x14ac:dyDescent="0.2">
      <c r="A381" s="35"/>
      <c r="B381" s="8"/>
      <c r="C381" s="29"/>
      <c r="D381" s="29"/>
      <c r="E381" s="29"/>
      <c r="F381" s="21"/>
      <c r="G381" s="29"/>
      <c r="I381" s="1"/>
      <c r="J381" s="8"/>
      <c r="K381" s="8"/>
      <c r="L381" s="29"/>
      <c r="N381" s="16" t="e">
        <f t="shared" si="27"/>
        <v>#N/A</v>
      </c>
      <c r="T381" s="7"/>
      <c r="U381" s="8"/>
      <c r="V381" s="42"/>
      <c r="W381" s="42"/>
      <c r="X381" s="43"/>
      <c r="Y381" s="40"/>
      <c r="Z381" s="43"/>
      <c r="AA381" s="43"/>
      <c r="AC381" s="41"/>
      <c r="AD381" s="41"/>
      <c r="AE381" s="42"/>
      <c r="AX381" s="54" t="e">
        <f t="shared" si="28"/>
        <v>#N/A</v>
      </c>
      <c r="AY381" s="55" t="e">
        <f t="shared" si="29"/>
        <v>#N/A</v>
      </c>
      <c r="AZ381" s="55" t="e">
        <f t="shared" si="30"/>
        <v>#N/A</v>
      </c>
      <c r="BA381" s="55" t="e">
        <f t="shared" si="31"/>
        <v>#N/A</v>
      </c>
    </row>
    <row r="382" spans="1:53" ht="15" x14ac:dyDescent="0.2">
      <c r="A382" s="35"/>
      <c r="B382" s="8"/>
      <c r="C382" s="29"/>
      <c r="D382" s="29"/>
      <c r="E382" s="29"/>
      <c r="F382" s="21"/>
      <c r="G382" s="29"/>
      <c r="I382" s="1"/>
      <c r="J382" s="8"/>
      <c r="K382" s="8"/>
      <c r="L382" s="29"/>
      <c r="N382" s="16" t="e">
        <f t="shared" si="27"/>
        <v>#N/A</v>
      </c>
      <c r="T382" s="7"/>
      <c r="U382" s="8"/>
      <c r="V382" s="42"/>
      <c r="W382" s="42"/>
      <c r="X382" s="43"/>
      <c r="Y382" s="40"/>
      <c r="Z382" s="43"/>
      <c r="AA382" s="43"/>
      <c r="AC382" s="41"/>
      <c r="AD382" s="41"/>
      <c r="AE382" s="42"/>
      <c r="AX382" s="54" t="e">
        <f t="shared" si="28"/>
        <v>#N/A</v>
      </c>
      <c r="AY382" s="55" t="e">
        <f t="shared" si="29"/>
        <v>#N/A</v>
      </c>
      <c r="AZ382" s="55" t="e">
        <f t="shared" si="30"/>
        <v>#N/A</v>
      </c>
      <c r="BA382" s="55" t="e">
        <f t="shared" si="31"/>
        <v>#N/A</v>
      </c>
    </row>
    <row r="383" spans="1:53" ht="15" x14ac:dyDescent="0.2">
      <c r="A383" s="35"/>
      <c r="B383" s="8"/>
      <c r="C383" s="29"/>
      <c r="D383" s="29"/>
      <c r="E383" s="29"/>
      <c r="F383" s="21"/>
      <c r="G383" s="29"/>
      <c r="I383" s="1"/>
      <c r="J383" s="8"/>
      <c r="K383" s="8"/>
      <c r="L383" s="29"/>
      <c r="N383" s="16" t="e">
        <f t="shared" si="27"/>
        <v>#N/A</v>
      </c>
      <c r="T383" s="7"/>
      <c r="U383" s="8"/>
      <c r="V383" s="42"/>
      <c r="W383" s="42"/>
      <c r="X383" s="43"/>
      <c r="Y383" s="40"/>
      <c r="Z383" s="43"/>
      <c r="AA383" s="43"/>
      <c r="AC383" s="41"/>
      <c r="AD383" s="41"/>
      <c r="AE383" s="42"/>
      <c r="AX383" s="54" t="e">
        <f t="shared" si="28"/>
        <v>#N/A</v>
      </c>
      <c r="AY383" s="55" t="e">
        <f t="shared" si="29"/>
        <v>#N/A</v>
      </c>
      <c r="AZ383" s="55" t="e">
        <f t="shared" si="30"/>
        <v>#N/A</v>
      </c>
      <c r="BA383" s="55" t="e">
        <f t="shared" si="31"/>
        <v>#N/A</v>
      </c>
    </row>
    <row r="384" spans="1:53" ht="15" x14ac:dyDescent="0.2">
      <c r="A384" s="35"/>
      <c r="B384" s="8"/>
      <c r="C384" s="29"/>
      <c r="D384" s="29"/>
      <c r="E384" s="29"/>
      <c r="F384" s="21"/>
      <c r="G384" s="29"/>
      <c r="I384" s="1"/>
      <c r="J384" s="8"/>
      <c r="K384" s="8"/>
      <c r="L384" s="29"/>
      <c r="N384" s="16" t="e">
        <f t="shared" si="27"/>
        <v>#N/A</v>
      </c>
      <c r="T384" s="7"/>
      <c r="U384" s="8"/>
      <c r="V384" s="42"/>
      <c r="W384" s="42"/>
      <c r="X384" s="43"/>
      <c r="Y384" s="40"/>
      <c r="Z384" s="43"/>
      <c r="AA384" s="43"/>
      <c r="AC384" s="41"/>
      <c r="AD384" s="41"/>
      <c r="AE384" s="42"/>
      <c r="AX384" s="54" t="e">
        <f t="shared" si="28"/>
        <v>#N/A</v>
      </c>
      <c r="AY384" s="55" t="e">
        <f t="shared" si="29"/>
        <v>#N/A</v>
      </c>
      <c r="AZ384" s="55" t="e">
        <f t="shared" si="30"/>
        <v>#N/A</v>
      </c>
      <c r="BA384" s="55" t="e">
        <f t="shared" si="31"/>
        <v>#N/A</v>
      </c>
    </row>
    <row r="385" spans="1:53" ht="15" x14ac:dyDescent="0.2">
      <c r="A385" s="35"/>
      <c r="B385" s="8"/>
      <c r="C385" s="29"/>
      <c r="D385" s="29"/>
      <c r="E385" s="29"/>
      <c r="F385" s="21"/>
      <c r="G385" s="29"/>
      <c r="I385" s="1"/>
      <c r="J385" s="8"/>
      <c r="K385" s="8"/>
      <c r="L385" s="29"/>
      <c r="N385" s="16" t="e">
        <f t="shared" si="27"/>
        <v>#N/A</v>
      </c>
      <c r="T385" s="7"/>
      <c r="U385" s="8"/>
      <c r="V385" s="42"/>
      <c r="W385" s="42"/>
      <c r="X385" s="43"/>
      <c r="Y385" s="40"/>
      <c r="Z385" s="43"/>
      <c r="AA385" s="43"/>
      <c r="AC385" s="41"/>
      <c r="AD385" s="41"/>
      <c r="AE385" s="42"/>
      <c r="AX385" s="54" t="e">
        <f t="shared" si="28"/>
        <v>#N/A</v>
      </c>
      <c r="AY385" s="55" t="e">
        <f t="shared" si="29"/>
        <v>#N/A</v>
      </c>
      <c r="AZ385" s="55" t="e">
        <f t="shared" si="30"/>
        <v>#N/A</v>
      </c>
      <c r="BA385" s="55" t="e">
        <f t="shared" si="31"/>
        <v>#N/A</v>
      </c>
    </row>
    <row r="386" spans="1:53" ht="15" x14ac:dyDescent="0.2">
      <c r="A386" s="35"/>
      <c r="B386" s="8"/>
      <c r="C386" s="29"/>
      <c r="D386" s="29"/>
      <c r="E386" s="29"/>
      <c r="F386" s="21"/>
      <c r="G386" s="29"/>
      <c r="I386" s="1"/>
      <c r="J386" s="8"/>
      <c r="K386" s="8"/>
      <c r="L386" s="29"/>
      <c r="N386" s="16" t="e">
        <f t="shared" si="27"/>
        <v>#N/A</v>
      </c>
      <c r="T386" s="7"/>
      <c r="U386" s="8"/>
      <c r="V386" s="42"/>
      <c r="W386" s="42"/>
      <c r="X386" s="43"/>
      <c r="Y386" s="40"/>
      <c r="Z386" s="43"/>
      <c r="AA386" s="43"/>
      <c r="AC386" s="41"/>
      <c r="AD386" s="41"/>
      <c r="AE386" s="42"/>
      <c r="AX386" s="54" t="e">
        <f t="shared" si="28"/>
        <v>#N/A</v>
      </c>
      <c r="AY386" s="55" t="e">
        <f t="shared" si="29"/>
        <v>#N/A</v>
      </c>
      <c r="AZ386" s="55" t="e">
        <f t="shared" si="30"/>
        <v>#N/A</v>
      </c>
      <c r="BA386" s="55" t="e">
        <f t="shared" si="31"/>
        <v>#N/A</v>
      </c>
    </row>
    <row r="387" spans="1:53" ht="15" x14ac:dyDescent="0.2">
      <c r="A387" s="35"/>
      <c r="B387" s="8"/>
      <c r="C387" s="29"/>
      <c r="D387" s="29"/>
      <c r="E387" s="29"/>
      <c r="F387" s="21"/>
      <c r="G387" s="29"/>
      <c r="I387" s="1"/>
      <c r="J387" s="8"/>
      <c r="K387" s="8"/>
      <c r="L387" s="29"/>
      <c r="N387" s="16" t="e">
        <f t="shared" si="27"/>
        <v>#N/A</v>
      </c>
      <c r="T387" s="7"/>
      <c r="U387" s="8"/>
      <c r="V387" s="42"/>
      <c r="W387" s="42"/>
      <c r="X387" s="43"/>
      <c r="Y387" s="40"/>
      <c r="Z387" s="43"/>
      <c r="AA387" s="43"/>
      <c r="AC387" s="41"/>
      <c r="AD387" s="41"/>
      <c r="AE387" s="42"/>
      <c r="AX387" s="54" t="e">
        <f t="shared" si="28"/>
        <v>#N/A</v>
      </c>
      <c r="AY387" s="55" t="e">
        <f t="shared" si="29"/>
        <v>#N/A</v>
      </c>
      <c r="AZ387" s="55" t="e">
        <f t="shared" si="30"/>
        <v>#N/A</v>
      </c>
      <c r="BA387" s="55" t="e">
        <f t="shared" si="31"/>
        <v>#N/A</v>
      </c>
    </row>
    <row r="388" spans="1:53" ht="15" x14ac:dyDescent="0.2">
      <c r="A388" s="35"/>
      <c r="B388" s="8"/>
      <c r="C388" s="29"/>
      <c r="D388" s="29"/>
      <c r="E388" s="29"/>
      <c r="F388" s="21"/>
      <c r="G388" s="29"/>
      <c r="I388" s="1"/>
      <c r="J388" s="8"/>
      <c r="K388" s="8"/>
      <c r="L388" s="29"/>
      <c r="N388" s="16" t="e">
        <f t="shared" ref="N388:N451" si="32">FORECAST(A388,AZ388:BA388,AX388:AY388)</f>
        <v>#N/A</v>
      </c>
      <c r="T388" s="7"/>
      <c r="U388" s="8"/>
      <c r="V388" s="42"/>
      <c r="W388" s="42"/>
      <c r="X388" s="43"/>
      <c r="Y388" s="40"/>
      <c r="Z388" s="43"/>
      <c r="AA388" s="43"/>
      <c r="AC388" s="41"/>
      <c r="AD388" s="41"/>
      <c r="AE388" s="42"/>
      <c r="AX388" s="54" t="e">
        <f t="shared" si="28"/>
        <v>#N/A</v>
      </c>
      <c r="AY388" s="55" t="e">
        <f t="shared" si="29"/>
        <v>#N/A</v>
      </c>
      <c r="AZ388" s="55" t="e">
        <f t="shared" si="30"/>
        <v>#N/A</v>
      </c>
      <c r="BA388" s="55" t="e">
        <f t="shared" si="31"/>
        <v>#N/A</v>
      </c>
    </row>
    <row r="389" spans="1:53" ht="15" x14ac:dyDescent="0.2">
      <c r="A389" s="35"/>
      <c r="B389" s="8"/>
      <c r="C389" s="29"/>
      <c r="D389" s="29"/>
      <c r="E389" s="29"/>
      <c r="F389" s="21"/>
      <c r="G389" s="29"/>
      <c r="I389" s="1"/>
      <c r="J389" s="8"/>
      <c r="K389" s="8"/>
      <c r="L389" s="29"/>
      <c r="N389" s="16" t="e">
        <f t="shared" si="32"/>
        <v>#N/A</v>
      </c>
      <c r="T389" s="7"/>
      <c r="U389" s="8"/>
      <c r="V389" s="42"/>
      <c r="W389" s="42"/>
      <c r="X389" s="43"/>
      <c r="Y389" s="40"/>
      <c r="Z389" s="43"/>
      <c r="AA389" s="43"/>
      <c r="AC389" s="41"/>
      <c r="AD389" s="41"/>
      <c r="AE389" s="42"/>
      <c r="AX389" s="54" t="e">
        <f t="shared" ref="AX389:AX452" si="33">VLOOKUP(A389,$P$3:$Q$6000,1,TRUE)</f>
        <v>#N/A</v>
      </c>
      <c r="AY389" s="55" t="e">
        <f t="shared" ref="AY389:AY452" si="34">INDEX($P$3:$P$6000,MATCH(VLOOKUP(A389,$P$3:$Q$6000,1,TRUE),$P$3:$P$6000,0)+1)</f>
        <v>#N/A</v>
      </c>
      <c r="AZ389" s="55" t="e">
        <f t="shared" ref="AZ389:AZ452" si="35">VLOOKUP(A389,$P$3:$Q$6000,2,TRUE)</f>
        <v>#N/A</v>
      </c>
      <c r="BA389" s="55" t="e">
        <f t="shared" ref="BA389:BA452" si="36">INDEX($Q$3:$Q$6000,MATCH(VLOOKUP(A389,$P$3:$P$6000,1,TRUE),$P$3:$P$6000)+1)</f>
        <v>#N/A</v>
      </c>
    </row>
    <row r="390" spans="1:53" ht="15" x14ac:dyDescent="0.2">
      <c r="A390" s="35"/>
      <c r="B390" s="8"/>
      <c r="C390" s="29"/>
      <c r="D390" s="29"/>
      <c r="E390" s="29"/>
      <c r="F390" s="21"/>
      <c r="G390" s="29"/>
      <c r="I390" s="1"/>
      <c r="J390" s="8"/>
      <c r="K390" s="8"/>
      <c r="L390" s="29"/>
      <c r="N390" s="16" t="e">
        <f t="shared" si="32"/>
        <v>#N/A</v>
      </c>
      <c r="T390" s="7"/>
      <c r="U390" s="8"/>
      <c r="V390" s="42"/>
      <c r="W390" s="42"/>
      <c r="X390" s="43"/>
      <c r="Y390" s="40"/>
      <c r="Z390" s="43"/>
      <c r="AA390" s="43"/>
      <c r="AC390" s="41"/>
      <c r="AD390" s="41"/>
      <c r="AE390" s="42"/>
      <c r="AX390" s="54" t="e">
        <f t="shared" si="33"/>
        <v>#N/A</v>
      </c>
      <c r="AY390" s="55" t="e">
        <f t="shared" si="34"/>
        <v>#N/A</v>
      </c>
      <c r="AZ390" s="55" t="e">
        <f t="shared" si="35"/>
        <v>#N/A</v>
      </c>
      <c r="BA390" s="55" t="e">
        <f t="shared" si="36"/>
        <v>#N/A</v>
      </c>
    </row>
    <row r="391" spans="1:53" ht="15" x14ac:dyDescent="0.2">
      <c r="A391" s="35"/>
      <c r="B391" s="8"/>
      <c r="C391" s="29"/>
      <c r="D391" s="29"/>
      <c r="E391" s="29"/>
      <c r="F391" s="21"/>
      <c r="G391" s="29"/>
      <c r="I391" s="1"/>
      <c r="J391" s="8"/>
      <c r="K391" s="8"/>
      <c r="L391" s="29"/>
      <c r="N391" s="16" t="e">
        <f t="shared" si="32"/>
        <v>#N/A</v>
      </c>
      <c r="T391" s="7"/>
      <c r="U391" s="8"/>
      <c r="V391" s="42"/>
      <c r="W391" s="42"/>
      <c r="X391" s="43"/>
      <c r="Y391" s="40"/>
      <c r="Z391" s="43"/>
      <c r="AA391" s="43"/>
      <c r="AC391" s="41"/>
      <c r="AD391" s="41"/>
      <c r="AE391" s="42"/>
      <c r="AX391" s="54" t="e">
        <f t="shared" si="33"/>
        <v>#N/A</v>
      </c>
      <c r="AY391" s="55" t="e">
        <f t="shared" si="34"/>
        <v>#N/A</v>
      </c>
      <c r="AZ391" s="55" t="e">
        <f t="shared" si="35"/>
        <v>#N/A</v>
      </c>
      <c r="BA391" s="55" t="e">
        <f t="shared" si="36"/>
        <v>#N/A</v>
      </c>
    </row>
    <row r="392" spans="1:53" ht="15" x14ac:dyDescent="0.2">
      <c r="A392" s="35"/>
      <c r="B392" s="8"/>
      <c r="C392" s="29"/>
      <c r="D392" s="29"/>
      <c r="E392" s="29"/>
      <c r="F392" s="21"/>
      <c r="G392" s="29"/>
      <c r="I392" s="1"/>
      <c r="J392" s="8"/>
      <c r="K392" s="8"/>
      <c r="L392" s="29"/>
      <c r="N392" s="16" t="e">
        <f t="shared" si="32"/>
        <v>#N/A</v>
      </c>
      <c r="T392" s="7"/>
      <c r="U392" s="8"/>
      <c r="V392" s="42"/>
      <c r="W392" s="42"/>
      <c r="X392" s="43"/>
      <c r="Y392" s="40"/>
      <c r="Z392" s="43"/>
      <c r="AA392" s="43"/>
      <c r="AC392" s="41"/>
      <c r="AD392" s="41"/>
      <c r="AE392" s="42"/>
      <c r="AX392" s="54" t="e">
        <f t="shared" si="33"/>
        <v>#N/A</v>
      </c>
      <c r="AY392" s="55" t="e">
        <f t="shared" si="34"/>
        <v>#N/A</v>
      </c>
      <c r="AZ392" s="55" t="e">
        <f t="shared" si="35"/>
        <v>#N/A</v>
      </c>
      <c r="BA392" s="55" t="e">
        <f t="shared" si="36"/>
        <v>#N/A</v>
      </c>
    </row>
    <row r="393" spans="1:53" ht="15" x14ac:dyDescent="0.2">
      <c r="A393" s="35"/>
      <c r="B393" s="8"/>
      <c r="C393" s="29"/>
      <c r="D393" s="29"/>
      <c r="E393" s="29"/>
      <c r="F393" s="21"/>
      <c r="G393" s="29"/>
      <c r="I393" s="1"/>
      <c r="J393" s="8"/>
      <c r="K393" s="8"/>
      <c r="L393" s="29"/>
      <c r="N393" s="16" t="e">
        <f t="shared" si="32"/>
        <v>#N/A</v>
      </c>
      <c r="T393" s="7"/>
      <c r="U393" s="8"/>
      <c r="V393" s="42"/>
      <c r="W393" s="42"/>
      <c r="X393" s="43"/>
      <c r="Y393" s="40"/>
      <c r="Z393" s="43"/>
      <c r="AA393" s="43"/>
      <c r="AC393" s="41"/>
      <c r="AD393" s="41"/>
      <c r="AE393" s="42"/>
      <c r="AX393" s="54" t="e">
        <f t="shared" si="33"/>
        <v>#N/A</v>
      </c>
      <c r="AY393" s="55" t="e">
        <f t="shared" si="34"/>
        <v>#N/A</v>
      </c>
      <c r="AZ393" s="55" t="e">
        <f t="shared" si="35"/>
        <v>#N/A</v>
      </c>
      <c r="BA393" s="55" t="e">
        <f t="shared" si="36"/>
        <v>#N/A</v>
      </c>
    </row>
    <row r="394" spans="1:53" ht="15" x14ac:dyDescent="0.2">
      <c r="A394" s="35"/>
      <c r="B394" s="8"/>
      <c r="C394" s="29"/>
      <c r="D394" s="29"/>
      <c r="E394" s="29"/>
      <c r="F394" s="21"/>
      <c r="G394" s="29"/>
      <c r="I394" s="1"/>
      <c r="J394" s="8"/>
      <c r="K394" s="8"/>
      <c r="L394" s="29"/>
      <c r="N394" s="16" t="e">
        <f t="shared" si="32"/>
        <v>#N/A</v>
      </c>
      <c r="T394" s="7"/>
      <c r="U394" s="8"/>
      <c r="V394" s="42"/>
      <c r="W394" s="42"/>
      <c r="X394" s="43"/>
      <c r="Y394" s="40"/>
      <c r="Z394" s="43"/>
      <c r="AA394" s="43"/>
      <c r="AC394" s="41"/>
      <c r="AD394" s="41"/>
      <c r="AE394" s="42"/>
      <c r="AX394" s="54" t="e">
        <f t="shared" si="33"/>
        <v>#N/A</v>
      </c>
      <c r="AY394" s="55" t="e">
        <f t="shared" si="34"/>
        <v>#N/A</v>
      </c>
      <c r="AZ394" s="55" t="e">
        <f t="shared" si="35"/>
        <v>#N/A</v>
      </c>
      <c r="BA394" s="55" t="e">
        <f t="shared" si="36"/>
        <v>#N/A</v>
      </c>
    </row>
    <row r="395" spans="1:53" ht="15" x14ac:dyDescent="0.2">
      <c r="A395" s="35"/>
      <c r="B395" s="8"/>
      <c r="C395" s="29"/>
      <c r="D395" s="29"/>
      <c r="E395" s="29"/>
      <c r="F395" s="21"/>
      <c r="G395" s="29"/>
      <c r="I395" s="1"/>
      <c r="J395" s="8"/>
      <c r="K395" s="8"/>
      <c r="L395" s="29"/>
      <c r="N395" s="16" t="e">
        <f t="shared" si="32"/>
        <v>#N/A</v>
      </c>
      <c r="T395" s="7"/>
      <c r="U395" s="8"/>
      <c r="V395" s="42"/>
      <c r="W395" s="42"/>
      <c r="X395" s="43"/>
      <c r="Y395" s="40"/>
      <c r="Z395" s="43"/>
      <c r="AA395" s="43"/>
      <c r="AC395" s="41"/>
      <c r="AD395" s="41"/>
      <c r="AE395" s="42"/>
      <c r="AX395" s="54" t="e">
        <f t="shared" si="33"/>
        <v>#N/A</v>
      </c>
      <c r="AY395" s="55" t="e">
        <f t="shared" si="34"/>
        <v>#N/A</v>
      </c>
      <c r="AZ395" s="55" t="e">
        <f t="shared" si="35"/>
        <v>#N/A</v>
      </c>
      <c r="BA395" s="55" t="e">
        <f t="shared" si="36"/>
        <v>#N/A</v>
      </c>
    </row>
    <row r="396" spans="1:53" ht="15" x14ac:dyDescent="0.2">
      <c r="A396" s="35"/>
      <c r="B396" s="8"/>
      <c r="C396" s="29"/>
      <c r="D396" s="29"/>
      <c r="E396" s="29"/>
      <c r="F396" s="21"/>
      <c r="G396" s="29"/>
      <c r="I396" s="1"/>
      <c r="J396" s="8"/>
      <c r="K396" s="8"/>
      <c r="L396" s="29"/>
      <c r="N396" s="16" t="e">
        <f t="shared" si="32"/>
        <v>#N/A</v>
      </c>
      <c r="T396" s="7"/>
      <c r="U396" s="8"/>
      <c r="V396" s="42"/>
      <c r="W396" s="42"/>
      <c r="X396" s="43"/>
      <c r="Y396" s="40"/>
      <c r="Z396" s="43"/>
      <c r="AA396" s="43"/>
      <c r="AC396" s="41"/>
      <c r="AD396" s="41"/>
      <c r="AE396" s="42"/>
      <c r="AX396" s="54" t="e">
        <f t="shared" si="33"/>
        <v>#N/A</v>
      </c>
      <c r="AY396" s="55" t="e">
        <f t="shared" si="34"/>
        <v>#N/A</v>
      </c>
      <c r="AZ396" s="55" t="e">
        <f t="shared" si="35"/>
        <v>#N/A</v>
      </c>
      <c r="BA396" s="55" t="e">
        <f t="shared" si="36"/>
        <v>#N/A</v>
      </c>
    </row>
    <row r="397" spans="1:53" ht="15" x14ac:dyDescent="0.2">
      <c r="A397" s="35"/>
      <c r="B397" s="8"/>
      <c r="C397" s="29"/>
      <c r="D397" s="29"/>
      <c r="E397" s="29"/>
      <c r="F397" s="21"/>
      <c r="G397" s="29"/>
      <c r="I397" s="1"/>
      <c r="J397" s="8"/>
      <c r="K397" s="8"/>
      <c r="L397" s="29"/>
      <c r="N397" s="16" t="e">
        <f t="shared" si="32"/>
        <v>#N/A</v>
      </c>
      <c r="T397" s="7"/>
      <c r="U397" s="8"/>
      <c r="V397" s="42"/>
      <c r="W397" s="42"/>
      <c r="X397" s="43"/>
      <c r="Y397" s="40"/>
      <c r="Z397" s="43"/>
      <c r="AA397" s="43"/>
      <c r="AC397" s="41"/>
      <c r="AD397" s="41"/>
      <c r="AE397" s="42"/>
      <c r="AX397" s="54" t="e">
        <f t="shared" si="33"/>
        <v>#N/A</v>
      </c>
      <c r="AY397" s="55" t="e">
        <f t="shared" si="34"/>
        <v>#N/A</v>
      </c>
      <c r="AZ397" s="55" t="e">
        <f t="shared" si="35"/>
        <v>#N/A</v>
      </c>
      <c r="BA397" s="55" t="e">
        <f t="shared" si="36"/>
        <v>#N/A</v>
      </c>
    </row>
    <row r="398" spans="1:53" ht="15" x14ac:dyDescent="0.2">
      <c r="A398" s="35"/>
      <c r="B398" s="8"/>
      <c r="C398" s="29"/>
      <c r="D398" s="29"/>
      <c r="E398" s="29"/>
      <c r="F398" s="21"/>
      <c r="G398" s="29"/>
      <c r="I398" s="1"/>
      <c r="J398" s="8"/>
      <c r="K398" s="8"/>
      <c r="L398" s="29"/>
      <c r="N398" s="16" t="e">
        <f t="shared" si="32"/>
        <v>#N/A</v>
      </c>
      <c r="T398" s="7"/>
      <c r="U398" s="8"/>
      <c r="V398" s="42"/>
      <c r="W398" s="42"/>
      <c r="X398" s="43"/>
      <c r="Y398" s="40"/>
      <c r="Z398" s="43"/>
      <c r="AA398" s="43"/>
      <c r="AC398" s="41"/>
      <c r="AD398" s="41"/>
      <c r="AE398" s="42"/>
      <c r="AX398" s="54" t="e">
        <f t="shared" si="33"/>
        <v>#N/A</v>
      </c>
      <c r="AY398" s="55" t="e">
        <f t="shared" si="34"/>
        <v>#N/A</v>
      </c>
      <c r="AZ398" s="55" t="e">
        <f t="shared" si="35"/>
        <v>#N/A</v>
      </c>
      <c r="BA398" s="55" t="e">
        <f t="shared" si="36"/>
        <v>#N/A</v>
      </c>
    </row>
    <row r="399" spans="1:53" ht="15" x14ac:dyDescent="0.2">
      <c r="A399" s="35"/>
      <c r="B399" s="8"/>
      <c r="C399" s="29"/>
      <c r="D399" s="29"/>
      <c r="E399" s="29"/>
      <c r="F399" s="21"/>
      <c r="G399" s="29"/>
      <c r="I399" s="1"/>
      <c r="J399" s="8"/>
      <c r="K399" s="8"/>
      <c r="L399" s="29"/>
      <c r="N399" s="16" t="e">
        <f t="shared" si="32"/>
        <v>#N/A</v>
      </c>
      <c r="T399" s="7"/>
      <c r="U399" s="8"/>
      <c r="V399" s="42"/>
      <c r="W399" s="42"/>
      <c r="X399" s="43"/>
      <c r="Y399" s="40"/>
      <c r="Z399" s="43"/>
      <c r="AA399" s="43"/>
      <c r="AC399" s="41"/>
      <c r="AD399" s="41"/>
      <c r="AE399" s="42"/>
      <c r="AX399" s="54" t="e">
        <f t="shared" si="33"/>
        <v>#N/A</v>
      </c>
      <c r="AY399" s="55" t="e">
        <f t="shared" si="34"/>
        <v>#N/A</v>
      </c>
      <c r="AZ399" s="55" t="e">
        <f t="shared" si="35"/>
        <v>#N/A</v>
      </c>
      <c r="BA399" s="55" t="e">
        <f t="shared" si="36"/>
        <v>#N/A</v>
      </c>
    </row>
    <row r="400" spans="1:53" ht="15" x14ac:dyDescent="0.2">
      <c r="A400" s="35"/>
      <c r="B400" s="8"/>
      <c r="C400" s="29"/>
      <c r="D400" s="29"/>
      <c r="E400" s="29"/>
      <c r="F400" s="21"/>
      <c r="G400" s="29"/>
      <c r="I400" s="1"/>
      <c r="J400" s="8"/>
      <c r="K400" s="8"/>
      <c r="L400" s="29"/>
      <c r="N400" s="16" t="e">
        <f t="shared" si="32"/>
        <v>#N/A</v>
      </c>
      <c r="T400" s="7"/>
      <c r="U400" s="8"/>
      <c r="V400" s="42"/>
      <c r="W400" s="42"/>
      <c r="X400" s="43"/>
      <c r="Y400" s="40"/>
      <c r="Z400" s="43"/>
      <c r="AA400" s="43"/>
      <c r="AC400" s="41"/>
      <c r="AD400" s="41"/>
      <c r="AE400" s="42"/>
      <c r="AX400" s="54" t="e">
        <f t="shared" si="33"/>
        <v>#N/A</v>
      </c>
      <c r="AY400" s="55" t="e">
        <f t="shared" si="34"/>
        <v>#N/A</v>
      </c>
      <c r="AZ400" s="55" t="e">
        <f t="shared" si="35"/>
        <v>#N/A</v>
      </c>
      <c r="BA400" s="55" t="e">
        <f t="shared" si="36"/>
        <v>#N/A</v>
      </c>
    </row>
    <row r="401" spans="1:53" ht="15" x14ac:dyDescent="0.2">
      <c r="A401" s="35"/>
      <c r="B401" s="8"/>
      <c r="C401" s="29"/>
      <c r="D401" s="29"/>
      <c r="E401" s="29"/>
      <c r="F401" s="21"/>
      <c r="G401" s="29"/>
      <c r="I401" s="1"/>
      <c r="J401" s="8"/>
      <c r="K401" s="8"/>
      <c r="L401" s="29"/>
      <c r="N401" s="16" t="e">
        <f t="shared" si="32"/>
        <v>#N/A</v>
      </c>
      <c r="T401" s="7"/>
      <c r="U401" s="8"/>
      <c r="V401" s="42"/>
      <c r="W401" s="42"/>
      <c r="X401" s="43"/>
      <c r="Y401" s="40"/>
      <c r="Z401" s="43"/>
      <c r="AA401" s="43"/>
      <c r="AC401" s="41"/>
      <c r="AD401" s="41"/>
      <c r="AE401" s="42"/>
      <c r="AX401" s="54" t="e">
        <f t="shared" si="33"/>
        <v>#N/A</v>
      </c>
      <c r="AY401" s="55" t="e">
        <f t="shared" si="34"/>
        <v>#N/A</v>
      </c>
      <c r="AZ401" s="55" t="e">
        <f t="shared" si="35"/>
        <v>#N/A</v>
      </c>
      <c r="BA401" s="55" t="e">
        <f t="shared" si="36"/>
        <v>#N/A</v>
      </c>
    </row>
    <row r="402" spans="1:53" ht="15" x14ac:dyDescent="0.2">
      <c r="A402" s="35"/>
      <c r="B402" s="8"/>
      <c r="C402" s="29"/>
      <c r="D402" s="29"/>
      <c r="E402" s="29"/>
      <c r="F402" s="21"/>
      <c r="G402" s="29"/>
      <c r="I402" s="1"/>
      <c r="J402" s="8"/>
      <c r="K402" s="8"/>
      <c r="L402" s="29"/>
      <c r="N402" s="16" t="e">
        <f t="shared" si="32"/>
        <v>#N/A</v>
      </c>
      <c r="T402" s="7"/>
      <c r="U402" s="8"/>
      <c r="V402" s="42"/>
      <c r="W402" s="42"/>
      <c r="X402" s="43"/>
      <c r="Y402" s="40"/>
      <c r="Z402" s="43"/>
      <c r="AA402" s="43"/>
      <c r="AC402" s="41"/>
      <c r="AD402" s="41"/>
      <c r="AE402" s="42"/>
      <c r="AX402" s="54" t="e">
        <f t="shared" si="33"/>
        <v>#N/A</v>
      </c>
      <c r="AY402" s="55" t="e">
        <f t="shared" si="34"/>
        <v>#N/A</v>
      </c>
      <c r="AZ402" s="55" t="e">
        <f t="shared" si="35"/>
        <v>#N/A</v>
      </c>
      <c r="BA402" s="55" t="e">
        <f t="shared" si="36"/>
        <v>#N/A</v>
      </c>
    </row>
    <row r="403" spans="1:53" ht="15" x14ac:dyDescent="0.2">
      <c r="A403" s="35"/>
      <c r="B403" s="8"/>
      <c r="C403" s="29"/>
      <c r="D403" s="29"/>
      <c r="E403" s="29"/>
      <c r="F403" s="21"/>
      <c r="G403" s="29"/>
      <c r="I403" s="1"/>
      <c r="J403" s="8"/>
      <c r="K403" s="8"/>
      <c r="L403" s="29"/>
      <c r="N403" s="16" t="e">
        <f t="shared" si="32"/>
        <v>#N/A</v>
      </c>
      <c r="T403" s="7"/>
      <c r="U403" s="8"/>
      <c r="V403" s="42"/>
      <c r="W403" s="42"/>
      <c r="X403" s="43"/>
      <c r="Y403" s="40"/>
      <c r="Z403" s="43"/>
      <c r="AA403" s="43"/>
      <c r="AC403" s="41"/>
      <c r="AD403" s="41"/>
      <c r="AE403" s="42"/>
      <c r="AX403" s="54" t="e">
        <f t="shared" si="33"/>
        <v>#N/A</v>
      </c>
      <c r="AY403" s="55" t="e">
        <f t="shared" si="34"/>
        <v>#N/A</v>
      </c>
      <c r="AZ403" s="55" t="e">
        <f t="shared" si="35"/>
        <v>#N/A</v>
      </c>
      <c r="BA403" s="55" t="e">
        <f t="shared" si="36"/>
        <v>#N/A</v>
      </c>
    </row>
    <row r="404" spans="1:53" ht="15" x14ac:dyDescent="0.2">
      <c r="A404" s="35"/>
      <c r="B404" s="8"/>
      <c r="C404" s="29"/>
      <c r="D404" s="29"/>
      <c r="E404" s="29"/>
      <c r="F404" s="21"/>
      <c r="G404" s="29"/>
      <c r="I404" s="1"/>
      <c r="J404" s="8"/>
      <c r="K404" s="8"/>
      <c r="L404" s="29"/>
      <c r="N404" s="16" t="e">
        <f t="shared" si="32"/>
        <v>#N/A</v>
      </c>
      <c r="T404" s="7"/>
      <c r="U404" s="8"/>
      <c r="V404" s="42"/>
      <c r="W404" s="42"/>
      <c r="X404" s="43"/>
      <c r="Y404" s="40"/>
      <c r="Z404" s="43"/>
      <c r="AA404" s="43"/>
      <c r="AC404" s="41"/>
      <c r="AD404" s="41"/>
      <c r="AE404" s="42"/>
      <c r="AX404" s="54" t="e">
        <f t="shared" si="33"/>
        <v>#N/A</v>
      </c>
      <c r="AY404" s="55" t="e">
        <f t="shared" si="34"/>
        <v>#N/A</v>
      </c>
      <c r="AZ404" s="55" t="e">
        <f t="shared" si="35"/>
        <v>#N/A</v>
      </c>
      <c r="BA404" s="55" t="e">
        <f t="shared" si="36"/>
        <v>#N/A</v>
      </c>
    </row>
    <row r="405" spans="1:53" ht="15" x14ac:dyDescent="0.2">
      <c r="A405" s="35"/>
      <c r="B405" s="8"/>
      <c r="C405" s="29"/>
      <c r="D405" s="29"/>
      <c r="E405" s="29"/>
      <c r="F405" s="21"/>
      <c r="G405" s="29"/>
      <c r="I405" s="1"/>
      <c r="J405" s="8"/>
      <c r="K405" s="8"/>
      <c r="L405" s="29"/>
      <c r="N405" s="16" t="e">
        <f t="shared" si="32"/>
        <v>#N/A</v>
      </c>
      <c r="T405" s="7"/>
      <c r="U405" s="8"/>
      <c r="V405" s="42"/>
      <c r="W405" s="42"/>
      <c r="X405" s="43"/>
      <c r="Y405" s="40"/>
      <c r="Z405" s="43"/>
      <c r="AA405" s="43"/>
      <c r="AC405" s="41"/>
      <c r="AD405" s="41"/>
      <c r="AE405" s="42"/>
      <c r="AX405" s="54" t="e">
        <f t="shared" si="33"/>
        <v>#N/A</v>
      </c>
      <c r="AY405" s="55" t="e">
        <f t="shared" si="34"/>
        <v>#N/A</v>
      </c>
      <c r="AZ405" s="55" t="e">
        <f t="shared" si="35"/>
        <v>#N/A</v>
      </c>
      <c r="BA405" s="55" t="e">
        <f t="shared" si="36"/>
        <v>#N/A</v>
      </c>
    </row>
    <row r="406" spans="1:53" ht="15" x14ac:dyDescent="0.2">
      <c r="A406" s="35"/>
      <c r="B406" s="8"/>
      <c r="C406" s="29"/>
      <c r="D406" s="29"/>
      <c r="E406" s="29"/>
      <c r="F406" s="21"/>
      <c r="G406" s="29"/>
      <c r="I406" s="1"/>
      <c r="J406" s="8"/>
      <c r="K406" s="8"/>
      <c r="L406" s="29"/>
      <c r="N406" s="16" t="e">
        <f t="shared" si="32"/>
        <v>#N/A</v>
      </c>
      <c r="T406" s="7"/>
      <c r="U406" s="8"/>
      <c r="V406" s="42"/>
      <c r="W406" s="42"/>
      <c r="X406" s="43"/>
      <c r="Y406" s="40"/>
      <c r="Z406" s="43"/>
      <c r="AA406" s="43"/>
      <c r="AC406" s="41"/>
      <c r="AD406" s="41"/>
      <c r="AE406" s="42"/>
      <c r="AX406" s="54" t="e">
        <f t="shared" si="33"/>
        <v>#N/A</v>
      </c>
      <c r="AY406" s="55" t="e">
        <f t="shared" si="34"/>
        <v>#N/A</v>
      </c>
      <c r="AZ406" s="55" t="e">
        <f t="shared" si="35"/>
        <v>#N/A</v>
      </c>
      <c r="BA406" s="55" t="e">
        <f t="shared" si="36"/>
        <v>#N/A</v>
      </c>
    </row>
    <row r="407" spans="1:53" ht="15" x14ac:dyDescent="0.2">
      <c r="A407" s="35"/>
      <c r="B407" s="8"/>
      <c r="C407" s="29"/>
      <c r="D407" s="29"/>
      <c r="E407" s="29"/>
      <c r="F407" s="21"/>
      <c r="G407" s="29"/>
      <c r="I407" s="1"/>
      <c r="J407" s="8"/>
      <c r="K407" s="8"/>
      <c r="L407" s="29"/>
      <c r="N407" s="16" t="e">
        <f t="shared" si="32"/>
        <v>#N/A</v>
      </c>
      <c r="T407" s="7"/>
      <c r="U407" s="8"/>
      <c r="V407" s="42"/>
      <c r="W407" s="42"/>
      <c r="X407" s="43"/>
      <c r="Y407" s="40"/>
      <c r="Z407" s="43"/>
      <c r="AA407" s="43"/>
      <c r="AC407" s="41"/>
      <c r="AD407" s="41"/>
      <c r="AE407" s="42"/>
      <c r="AX407" s="54" t="e">
        <f t="shared" si="33"/>
        <v>#N/A</v>
      </c>
      <c r="AY407" s="55" t="e">
        <f t="shared" si="34"/>
        <v>#N/A</v>
      </c>
      <c r="AZ407" s="55" t="e">
        <f t="shared" si="35"/>
        <v>#N/A</v>
      </c>
      <c r="BA407" s="55" t="e">
        <f t="shared" si="36"/>
        <v>#N/A</v>
      </c>
    </row>
    <row r="408" spans="1:53" ht="15" x14ac:dyDescent="0.2">
      <c r="A408" s="35"/>
      <c r="B408" s="8"/>
      <c r="C408" s="29"/>
      <c r="D408" s="29"/>
      <c r="E408" s="29"/>
      <c r="F408" s="21"/>
      <c r="G408" s="29"/>
      <c r="I408" s="1"/>
      <c r="J408" s="8"/>
      <c r="K408" s="8"/>
      <c r="L408" s="29"/>
      <c r="N408" s="16" t="e">
        <f t="shared" si="32"/>
        <v>#N/A</v>
      </c>
      <c r="T408" s="7"/>
      <c r="U408" s="8"/>
      <c r="V408" s="42"/>
      <c r="W408" s="42"/>
      <c r="X408" s="43"/>
      <c r="Y408" s="40"/>
      <c r="Z408" s="43"/>
      <c r="AA408" s="43"/>
      <c r="AC408" s="41"/>
      <c r="AD408" s="41"/>
      <c r="AE408" s="42"/>
      <c r="AX408" s="54" t="e">
        <f t="shared" si="33"/>
        <v>#N/A</v>
      </c>
      <c r="AY408" s="55" t="e">
        <f t="shared" si="34"/>
        <v>#N/A</v>
      </c>
      <c r="AZ408" s="55" t="e">
        <f t="shared" si="35"/>
        <v>#N/A</v>
      </c>
      <c r="BA408" s="55" t="e">
        <f t="shared" si="36"/>
        <v>#N/A</v>
      </c>
    </row>
    <row r="409" spans="1:53" ht="15" x14ac:dyDescent="0.2">
      <c r="A409" s="35"/>
      <c r="B409" s="8"/>
      <c r="C409" s="29"/>
      <c r="D409" s="29"/>
      <c r="E409" s="29"/>
      <c r="F409" s="21"/>
      <c r="G409" s="29"/>
      <c r="I409" s="1"/>
      <c r="J409" s="8"/>
      <c r="K409" s="8"/>
      <c r="L409" s="29"/>
      <c r="N409" s="16" t="e">
        <f t="shared" si="32"/>
        <v>#N/A</v>
      </c>
      <c r="T409" s="7"/>
      <c r="U409" s="8"/>
      <c r="V409" s="42"/>
      <c r="W409" s="42"/>
      <c r="X409" s="43"/>
      <c r="Y409" s="40"/>
      <c r="Z409" s="43"/>
      <c r="AA409" s="43"/>
      <c r="AC409" s="41"/>
      <c r="AD409" s="41"/>
      <c r="AE409" s="42"/>
      <c r="AX409" s="54" t="e">
        <f t="shared" si="33"/>
        <v>#N/A</v>
      </c>
      <c r="AY409" s="55" t="e">
        <f t="shared" si="34"/>
        <v>#N/A</v>
      </c>
      <c r="AZ409" s="55" t="e">
        <f t="shared" si="35"/>
        <v>#N/A</v>
      </c>
      <c r="BA409" s="55" t="e">
        <f t="shared" si="36"/>
        <v>#N/A</v>
      </c>
    </row>
    <row r="410" spans="1:53" ht="15" x14ac:dyDescent="0.2">
      <c r="A410" s="35"/>
      <c r="B410" s="8"/>
      <c r="C410" s="29"/>
      <c r="D410" s="29"/>
      <c r="E410" s="29"/>
      <c r="F410" s="21"/>
      <c r="G410" s="29"/>
      <c r="I410" s="1"/>
      <c r="J410" s="8"/>
      <c r="K410" s="8"/>
      <c r="L410" s="29"/>
      <c r="N410" s="16" t="e">
        <f t="shared" si="32"/>
        <v>#N/A</v>
      </c>
      <c r="T410" s="7"/>
      <c r="U410" s="8"/>
      <c r="V410" s="42"/>
      <c r="W410" s="42"/>
      <c r="X410" s="43"/>
      <c r="Y410" s="40"/>
      <c r="Z410" s="43"/>
      <c r="AA410" s="43"/>
      <c r="AC410" s="41"/>
      <c r="AD410" s="41"/>
      <c r="AE410" s="42"/>
      <c r="AX410" s="54" t="e">
        <f t="shared" si="33"/>
        <v>#N/A</v>
      </c>
      <c r="AY410" s="55" t="e">
        <f t="shared" si="34"/>
        <v>#N/A</v>
      </c>
      <c r="AZ410" s="55" t="e">
        <f t="shared" si="35"/>
        <v>#N/A</v>
      </c>
      <c r="BA410" s="55" t="e">
        <f t="shared" si="36"/>
        <v>#N/A</v>
      </c>
    </row>
    <row r="411" spans="1:53" ht="15" x14ac:dyDescent="0.2">
      <c r="A411" s="35"/>
      <c r="B411" s="8"/>
      <c r="C411" s="29"/>
      <c r="D411" s="29"/>
      <c r="E411" s="29"/>
      <c r="F411" s="21"/>
      <c r="G411" s="29"/>
      <c r="I411" s="1"/>
      <c r="J411" s="8"/>
      <c r="K411" s="8"/>
      <c r="L411" s="29"/>
      <c r="N411" s="16" t="e">
        <f t="shared" si="32"/>
        <v>#N/A</v>
      </c>
      <c r="T411" s="7"/>
      <c r="U411" s="8"/>
      <c r="V411" s="42"/>
      <c r="W411" s="42"/>
      <c r="X411" s="43"/>
      <c r="Y411" s="40"/>
      <c r="Z411" s="43"/>
      <c r="AA411" s="43"/>
      <c r="AC411" s="41"/>
      <c r="AD411" s="41"/>
      <c r="AE411" s="42"/>
      <c r="AX411" s="54" t="e">
        <f t="shared" si="33"/>
        <v>#N/A</v>
      </c>
      <c r="AY411" s="55" t="e">
        <f t="shared" si="34"/>
        <v>#N/A</v>
      </c>
      <c r="AZ411" s="55" t="e">
        <f t="shared" si="35"/>
        <v>#N/A</v>
      </c>
      <c r="BA411" s="55" t="e">
        <f t="shared" si="36"/>
        <v>#N/A</v>
      </c>
    </row>
    <row r="412" spans="1:53" ht="15" x14ac:dyDescent="0.2">
      <c r="A412" s="35"/>
      <c r="B412" s="8"/>
      <c r="C412" s="29"/>
      <c r="D412" s="29"/>
      <c r="E412" s="29"/>
      <c r="F412" s="21"/>
      <c r="G412" s="29"/>
      <c r="I412" s="1"/>
      <c r="J412" s="8"/>
      <c r="K412" s="8"/>
      <c r="L412" s="29"/>
      <c r="N412" s="16" t="e">
        <f t="shared" si="32"/>
        <v>#N/A</v>
      </c>
      <c r="T412" s="7"/>
      <c r="U412" s="8"/>
      <c r="V412" s="42"/>
      <c r="W412" s="42"/>
      <c r="X412" s="43"/>
      <c r="Y412" s="40"/>
      <c r="Z412" s="43"/>
      <c r="AA412" s="43"/>
      <c r="AC412" s="41"/>
      <c r="AD412" s="41"/>
      <c r="AE412" s="42"/>
      <c r="AX412" s="54" t="e">
        <f t="shared" si="33"/>
        <v>#N/A</v>
      </c>
      <c r="AY412" s="55" t="e">
        <f t="shared" si="34"/>
        <v>#N/A</v>
      </c>
      <c r="AZ412" s="55" t="e">
        <f t="shared" si="35"/>
        <v>#N/A</v>
      </c>
      <c r="BA412" s="55" t="e">
        <f t="shared" si="36"/>
        <v>#N/A</v>
      </c>
    </row>
    <row r="413" spans="1:53" ht="15" x14ac:dyDescent="0.2">
      <c r="A413" s="35"/>
      <c r="B413" s="8"/>
      <c r="C413" s="29"/>
      <c r="D413" s="29"/>
      <c r="E413" s="29"/>
      <c r="F413" s="21"/>
      <c r="G413" s="29"/>
      <c r="I413" s="1"/>
      <c r="J413" s="8"/>
      <c r="K413" s="8"/>
      <c r="L413" s="29"/>
      <c r="N413" s="16" t="e">
        <f t="shared" si="32"/>
        <v>#N/A</v>
      </c>
      <c r="T413" s="7"/>
      <c r="U413" s="8"/>
      <c r="V413" s="42"/>
      <c r="W413" s="42"/>
      <c r="X413" s="43"/>
      <c r="Y413" s="40"/>
      <c r="Z413" s="43"/>
      <c r="AA413" s="43"/>
      <c r="AC413" s="41"/>
      <c r="AD413" s="41"/>
      <c r="AE413" s="42"/>
      <c r="AX413" s="54" t="e">
        <f t="shared" si="33"/>
        <v>#N/A</v>
      </c>
      <c r="AY413" s="55" t="e">
        <f t="shared" si="34"/>
        <v>#N/A</v>
      </c>
      <c r="AZ413" s="55" t="e">
        <f t="shared" si="35"/>
        <v>#N/A</v>
      </c>
      <c r="BA413" s="55" t="e">
        <f t="shared" si="36"/>
        <v>#N/A</v>
      </c>
    </row>
    <row r="414" spans="1:53" ht="15" x14ac:dyDescent="0.2">
      <c r="A414" s="35"/>
      <c r="B414" s="8"/>
      <c r="C414" s="29"/>
      <c r="D414" s="29"/>
      <c r="E414" s="29"/>
      <c r="F414" s="21"/>
      <c r="G414" s="29"/>
      <c r="I414" s="1"/>
      <c r="J414" s="8"/>
      <c r="K414" s="8"/>
      <c r="L414" s="29"/>
      <c r="N414" s="16" t="e">
        <f t="shared" si="32"/>
        <v>#N/A</v>
      </c>
      <c r="T414" s="7"/>
      <c r="U414" s="8"/>
      <c r="V414" s="42"/>
      <c r="W414" s="42"/>
      <c r="X414" s="43"/>
      <c r="Y414" s="40"/>
      <c r="Z414" s="43"/>
      <c r="AA414" s="43"/>
      <c r="AC414" s="41"/>
      <c r="AD414" s="41"/>
      <c r="AE414" s="42"/>
      <c r="AX414" s="54" t="e">
        <f t="shared" si="33"/>
        <v>#N/A</v>
      </c>
      <c r="AY414" s="55" t="e">
        <f t="shared" si="34"/>
        <v>#N/A</v>
      </c>
      <c r="AZ414" s="55" t="e">
        <f t="shared" si="35"/>
        <v>#N/A</v>
      </c>
      <c r="BA414" s="55" t="e">
        <f t="shared" si="36"/>
        <v>#N/A</v>
      </c>
    </row>
    <row r="415" spans="1:53" ht="15" x14ac:dyDescent="0.2">
      <c r="A415" s="35"/>
      <c r="B415" s="8"/>
      <c r="C415" s="29"/>
      <c r="D415" s="29"/>
      <c r="E415" s="29"/>
      <c r="F415" s="21"/>
      <c r="G415" s="29"/>
      <c r="I415" s="1"/>
      <c r="J415" s="8"/>
      <c r="K415" s="8"/>
      <c r="L415" s="29"/>
      <c r="N415" s="16" t="e">
        <f t="shared" si="32"/>
        <v>#N/A</v>
      </c>
      <c r="T415" s="7"/>
      <c r="U415" s="8"/>
      <c r="V415" s="42"/>
      <c r="W415" s="42"/>
      <c r="X415" s="43"/>
      <c r="Y415" s="40"/>
      <c r="Z415" s="43"/>
      <c r="AA415" s="43"/>
      <c r="AC415" s="41"/>
      <c r="AD415" s="41"/>
      <c r="AE415" s="42"/>
      <c r="AX415" s="54" t="e">
        <f t="shared" si="33"/>
        <v>#N/A</v>
      </c>
      <c r="AY415" s="55" t="e">
        <f t="shared" si="34"/>
        <v>#N/A</v>
      </c>
      <c r="AZ415" s="55" t="e">
        <f t="shared" si="35"/>
        <v>#N/A</v>
      </c>
      <c r="BA415" s="55" t="e">
        <f t="shared" si="36"/>
        <v>#N/A</v>
      </c>
    </row>
    <row r="416" spans="1:53" ht="15" x14ac:dyDescent="0.2">
      <c r="A416" s="35"/>
      <c r="B416" s="8"/>
      <c r="C416" s="29"/>
      <c r="D416" s="29"/>
      <c r="E416" s="29"/>
      <c r="F416" s="21"/>
      <c r="G416" s="29"/>
      <c r="I416" s="1"/>
      <c r="J416" s="8"/>
      <c r="K416" s="8"/>
      <c r="L416" s="29"/>
      <c r="N416" s="16" t="e">
        <f t="shared" si="32"/>
        <v>#N/A</v>
      </c>
      <c r="T416" s="7"/>
      <c r="U416" s="8"/>
      <c r="V416" s="42"/>
      <c r="W416" s="42"/>
      <c r="X416" s="43"/>
      <c r="Y416" s="40"/>
      <c r="Z416" s="43"/>
      <c r="AA416" s="43"/>
      <c r="AC416" s="41"/>
      <c r="AD416" s="41"/>
      <c r="AE416" s="42"/>
      <c r="AX416" s="54" t="e">
        <f t="shared" si="33"/>
        <v>#N/A</v>
      </c>
      <c r="AY416" s="55" t="e">
        <f t="shared" si="34"/>
        <v>#N/A</v>
      </c>
      <c r="AZ416" s="55" t="e">
        <f t="shared" si="35"/>
        <v>#N/A</v>
      </c>
      <c r="BA416" s="55" t="e">
        <f t="shared" si="36"/>
        <v>#N/A</v>
      </c>
    </row>
    <row r="417" spans="1:53" ht="15" x14ac:dyDescent="0.2">
      <c r="A417" s="35"/>
      <c r="B417" s="8"/>
      <c r="C417" s="29"/>
      <c r="D417" s="29"/>
      <c r="E417" s="29"/>
      <c r="F417" s="21"/>
      <c r="G417" s="29"/>
      <c r="I417" s="1"/>
      <c r="J417" s="8"/>
      <c r="K417" s="8"/>
      <c r="L417" s="29"/>
      <c r="N417" s="16" t="e">
        <f t="shared" si="32"/>
        <v>#N/A</v>
      </c>
      <c r="T417" s="7"/>
      <c r="U417" s="8"/>
      <c r="V417" s="42"/>
      <c r="W417" s="42"/>
      <c r="X417" s="43"/>
      <c r="Y417" s="40"/>
      <c r="Z417" s="43"/>
      <c r="AA417" s="43"/>
      <c r="AC417" s="41"/>
      <c r="AD417" s="41"/>
      <c r="AE417" s="42"/>
      <c r="AX417" s="54" t="e">
        <f t="shared" si="33"/>
        <v>#N/A</v>
      </c>
      <c r="AY417" s="55" t="e">
        <f t="shared" si="34"/>
        <v>#N/A</v>
      </c>
      <c r="AZ417" s="55" t="e">
        <f t="shared" si="35"/>
        <v>#N/A</v>
      </c>
      <c r="BA417" s="55" t="e">
        <f t="shared" si="36"/>
        <v>#N/A</v>
      </c>
    </row>
    <row r="418" spans="1:53" ht="15" x14ac:dyDescent="0.2">
      <c r="A418" s="35"/>
      <c r="B418" s="8"/>
      <c r="C418" s="29"/>
      <c r="D418" s="29"/>
      <c r="E418" s="29"/>
      <c r="F418" s="21"/>
      <c r="G418" s="29"/>
      <c r="I418" s="1"/>
      <c r="J418" s="8"/>
      <c r="K418" s="8"/>
      <c r="L418" s="29"/>
      <c r="N418" s="16" t="e">
        <f t="shared" si="32"/>
        <v>#N/A</v>
      </c>
      <c r="T418" s="7"/>
      <c r="U418" s="8"/>
      <c r="V418" s="42"/>
      <c r="W418" s="42"/>
      <c r="X418" s="43"/>
      <c r="Y418" s="40"/>
      <c r="Z418" s="43"/>
      <c r="AA418" s="43"/>
      <c r="AC418" s="41"/>
      <c r="AD418" s="41"/>
      <c r="AE418" s="42"/>
      <c r="AX418" s="54" t="e">
        <f t="shared" si="33"/>
        <v>#N/A</v>
      </c>
      <c r="AY418" s="55" t="e">
        <f t="shared" si="34"/>
        <v>#N/A</v>
      </c>
      <c r="AZ418" s="55" t="e">
        <f t="shared" si="35"/>
        <v>#N/A</v>
      </c>
      <c r="BA418" s="55" t="e">
        <f t="shared" si="36"/>
        <v>#N/A</v>
      </c>
    </row>
    <row r="419" spans="1:53" ht="15" x14ac:dyDescent="0.2">
      <c r="A419" s="35"/>
      <c r="B419" s="8"/>
      <c r="C419" s="29"/>
      <c r="D419" s="29"/>
      <c r="E419" s="29"/>
      <c r="F419" s="21"/>
      <c r="G419" s="29"/>
      <c r="I419" s="1"/>
      <c r="J419" s="8"/>
      <c r="K419" s="8"/>
      <c r="L419" s="29"/>
      <c r="N419" s="16" t="e">
        <f t="shared" si="32"/>
        <v>#N/A</v>
      </c>
      <c r="T419" s="7"/>
      <c r="U419" s="8"/>
      <c r="V419" s="42"/>
      <c r="W419" s="42"/>
      <c r="X419" s="43"/>
      <c r="Y419" s="40"/>
      <c r="Z419" s="43"/>
      <c r="AA419" s="43"/>
      <c r="AC419" s="41"/>
      <c r="AD419" s="41"/>
      <c r="AE419" s="42"/>
      <c r="AX419" s="54" t="e">
        <f t="shared" si="33"/>
        <v>#N/A</v>
      </c>
      <c r="AY419" s="55" t="e">
        <f t="shared" si="34"/>
        <v>#N/A</v>
      </c>
      <c r="AZ419" s="55" t="e">
        <f t="shared" si="35"/>
        <v>#N/A</v>
      </c>
      <c r="BA419" s="55" t="e">
        <f t="shared" si="36"/>
        <v>#N/A</v>
      </c>
    </row>
    <row r="420" spans="1:53" ht="15" x14ac:dyDescent="0.2">
      <c r="A420" s="35"/>
      <c r="B420" s="8"/>
      <c r="C420" s="29"/>
      <c r="D420" s="29"/>
      <c r="E420" s="29"/>
      <c r="F420" s="21"/>
      <c r="G420" s="29"/>
      <c r="I420" s="1"/>
      <c r="J420" s="8"/>
      <c r="K420" s="8"/>
      <c r="L420" s="29"/>
      <c r="N420" s="16" t="e">
        <f t="shared" si="32"/>
        <v>#N/A</v>
      </c>
      <c r="T420" s="7"/>
      <c r="U420" s="8"/>
      <c r="V420" s="42"/>
      <c r="W420" s="42"/>
      <c r="X420" s="43"/>
      <c r="Y420" s="40"/>
      <c r="Z420" s="43"/>
      <c r="AA420" s="43"/>
      <c r="AC420" s="41"/>
      <c r="AD420" s="41"/>
      <c r="AE420" s="42"/>
      <c r="AX420" s="54" t="e">
        <f t="shared" si="33"/>
        <v>#N/A</v>
      </c>
      <c r="AY420" s="55" t="e">
        <f t="shared" si="34"/>
        <v>#N/A</v>
      </c>
      <c r="AZ420" s="55" t="e">
        <f t="shared" si="35"/>
        <v>#N/A</v>
      </c>
      <c r="BA420" s="55" t="e">
        <f t="shared" si="36"/>
        <v>#N/A</v>
      </c>
    </row>
    <row r="421" spans="1:53" ht="15" x14ac:dyDescent="0.2">
      <c r="A421" s="35"/>
      <c r="B421" s="8"/>
      <c r="C421" s="29"/>
      <c r="D421" s="29"/>
      <c r="E421" s="29"/>
      <c r="F421" s="21"/>
      <c r="G421" s="29"/>
      <c r="I421" s="1"/>
      <c r="J421" s="8"/>
      <c r="K421" s="8"/>
      <c r="L421" s="29"/>
      <c r="N421" s="16" t="e">
        <f t="shared" si="32"/>
        <v>#N/A</v>
      </c>
      <c r="T421" s="7"/>
      <c r="U421" s="8"/>
      <c r="V421" s="42"/>
      <c r="W421" s="42"/>
      <c r="X421" s="43"/>
      <c r="Y421" s="40"/>
      <c r="Z421" s="43"/>
      <c r="AA421" s="43"/>
      <c r="AC421" s="41"/>
      <c r="AD421" s="41"/>
      <c r="AE421" s="42"/>
      <c r="AX421" s="54" t="e">
        <f t="shared" si="33"/>
        <v>#N/A</v>
      </c>
      <c r="AY421" s="55" t="e">
        <f t="shared" si="34"/>
        <v>#N/A</v>
      </c>
      <c r="AZ421" s="55" t="e">
        <f t="shared" si="35"/>
        <v>#N/A</v>
      </c>
      <c r="BA421" s="55" t="e">
        <f t="shared" si="36"/>
        <v>#N/A</v>
      </c>
    </row>
    <row r="422" spans="1:53" ht="15" x14ac:dyDescent="0.2">
      <c r="A422" s="35"/>
      <c r="B422" s="8"/>
      <c r="C422" s="29"/>
      <c r="D422" s="29"/>
      <c r="E422" s="29"/>
      <c r="F422" s="21"/>
      <c r="G422" s="29"/>
      <c r="I422" s="1"/>
      <c r="J422" s="8"/>
      <c r="K422" s="8"/>
      <c r="L422" s="29"/>
      <c r="N422" s="16" t="e">
        <f t="shared" si="32"/>
        <v>#N/A</v>
      </c>
      <c r="T422" s="7"/>
      <c r="U422" s="8"/>
      <c r="V422" s="42"/>
      <c r="W422" s="42"/>
      <c r="X422" s="43"/>
      <c r="Y422" s="40"/>
      <c r="Z422" s="43"/>
      <c r="AA422" s="43"/>
      <c r="AC422" s="41"/>
      <c r="AD422" s="41"/>
      <c r="AE422" s="42"/>
      <c r="AX422" s="54" t="e">
        <f t="shared" si="33"/>
        <v>#N/A</v>
      </c>
      <c r="AY422" s="55" t="e">
        <f t="shared" si="34"/>
        <v>#N/A</v>
      </c>
      <c r="AZ422" s="55" t="e">
        <f t="shared" si="35"/>
        <v>#N/A</v>
      </c>
      <c r="BA422" s="55" t="e">
        <f t="shared" si="36"/>
        <v>#N/A</v>
      </c>
    </row>
    <row r="423" spans="1:53" ht="15" x14ac:dyDescent="0.2">
      <c r="A423" s="35"/>
      <c r="B423" s="8"/>
      <c r="C423" s="29"/>
      <c r="D423" s="29"/>
      <c r="E423" s="29"/>
      <c r="F423" s="21"/>
      <c r="G423" s="29"/>
      <c r="I423" s="1"/>
      <c r="J423" s="8"/>
      <c r="K423" s="8"/>
      <c r="L423" s="29"/>
      <c r="N423" s="16" t="e">
        <f t="shared" si="32"/>
        <v>#N/A</v>
      </c>
      <c r="T423" s="7"/>
      <c r="U423" s="8"/>
      <c r="V423" s="42"/>
      <c r="W423" s="42"/>
      <c r="X423" s="43"/>
      <c r="Y423" s="40"/>
      <c r="Z423" s="43"/>
      <c r="AA423" s="43"/>
      <c r="AC423" s="41"/>
      <c r="AD423" s="41"/>
      <c r="AE423" s="42"/>
      <c r="AX423" s="54" t="e">
        <f t="shared" si="33"/>
        <v>#N/A</v>
      </c>
      <c r="AY423" s="55" t="e">
        <f t="shared" si="34"/>
        <v>#N/A</v>
      </c>
      <c r="AZ423" s="55" t="e">
        <f t="shared" si="35"/>
        <v>#N/A</v>
      </c>
      <c r="BA423" s="55" t="e">
        <f t="shared" si="36"/>
        <v>#N/A</v>
      </c>
    </row>
    <row r="424" spans="1:53" ht="15" x14ac:dyDescent="0.2">
      <c r="A424" s="35"/>
      <c r="B424" s="8"/>
      <c r="C424" s="29"/>
      <c r="D424" s="29"/>
      <c r="E424" s="29"/>
      <c r="F424" s="21"/>
      <c r="G424" s="29"/>
      <c r="I424" s="1"/>
      <c r="J424" s="8"/>
      <c r="K424" s="8"/>
      <c r="L424" s="29"/>
      <c r="N424" s="16" t="e">
        <f t="shared" si="32"/>
        <v>#N/A</v>
      </c>
      <c r="T424" s="7"/>
      <c r="U424" s="8"/>
      <c r="V424" s="42"/>
      <c r="W424" s="42"/>
      <c r="X424" s="43"/>
      <c r="Y424" s="40"/>
      <c r="Z424" s="43"/>
      <c r="AA424" s="43"/>
      <c r="AC424" s="41"/>
      <c r="AD424" s="41"/>
      <c r="AE424" s="42"/>
      <c r="AX424" s="54" t="e">
        <f t="shared" si="33"/>
        <v>#N/A</v>
      </c>
      <c r="AY424" s="55" t="e">
        <f t="shared" si="34"/>
        <v>#N/A</v>
      </c>
      <c r="AZ424" s="55" t="e">
        <f t="shared" si="35"/>
        <v>#N/A</v>
      </c>
      <c r="BA424" s="55" t="e">
        <f t="shared" si="36"/>
        <v>#N/A</v>
      </c>
    </row>
    <row r="425" spans="1:53" ht="15" x14ac:dyDescent="0.2">
      <c r="A425" s="35"/>
      <c r="B425" s="8"/>
      <c r="C425" s="29"/>
      <c r="D425" s="29"/>
      <c r="E425" s="29"/>
      <c r="F425" s="21"/>
      <c r="G425" s="29"/>
      <c r="I425" s="1"/>
      <c r="J425" s="8"/>
      <c r="K425" s="8"/>
      <c r="L425" s="29"/>
      <c r="N425" s="16" t="e">
        <f t="shared" si="32"/>
        <v>#N/A</v>
      </c>
      <c r="T425" s="7"/>
      <c r="U425" s="8"/>
      <c r="V425" s="42"/>
      <c r="W425" s="42"/>
      <c r="X425" s="43"/>
      <c r="Y425" s="40"/>
      <c r="Z425" s="43"/>
      <c r="AA425" s="43"/>
      <c r="AC425" s="41"/>
      <c r="AD425" s="41"/>
      <c r="AE425" s="42"/>
      <c r="AX425" s="54" t="e">
        <f t="shared" si="33"/>
        <v>#N/A</v>
      </c>
      <c r="AY425" s="55" t="e">
        <f t="shared" si="34"/>
        <v>#N/A</v>
      </c>
      <c r="AZ425" s="55" t="e">
        <f t="shared" si="35"/>
        <v>#N/A</v>
      </c>
      <c r="BA425" s="55" t="e">
        <f t="shared" si="36"/>
        <v>#N/A</v>
      </c>
    </row>
    <row r="426" spans="1:53" ht="15" x14ac:dyDescent="0.2">
      <c r="A426" s="35"/>
      <c r="B426" s="8"/>
      <c r="C426" s="29"/>
      <c r="D426" s="29"/>
      <c r="E426" s="29"/>
      <c r="F426" s="21"/>
      <c r="G426" s="29"/>
      <c r="I426" s="1"/>
      <c r="J426" s="8"/>
      <c r="K426" s="8"/>
      <c r="L426" s="29"/>
      <c r="N426" s="16" t="e">
        <f t="shared" si="32"/>
        <v>#N/A</v>
      </c>
      <c r="T426" s="7"/>
      <c r="U426" s="8"/>
      <c r="V426" s="42"/>
      <c r="W426" s="42"/>
      <c r="X426" s="43"/>
      <c r="Y426" s="40"/>
      <c r="Z426" s="43"/>
      <c r="AA426" s="43"/>
      <c r="AC426" s="41"/>
      <c r="AD426" s="41"/>
      <c r="AE426" s="42"/>
      <c r="AX426" s="54" t="e">
        <f t="shared" si="33"/>
        <v>#N/A</v>
      </c>
      <c r="AY426" s="55" t="e">
        <f t="shared" si="34"/>
        <v>#N/A</v>
      </c>
      <c r="AZ426" s="55" t="e">
        <f t="shared" si="35"/>
        <v>#N/A</v>
      </c>
      <c r="BA426" s="55" t="e">
        <f t="shared" si="36"/>
        <v>#N/A</v>
      </c>
    </row>
    <row r="427" spans="1:53" ht="15" x14ac:dyDescent="0.2">
      <c r="A427" s="35"/>
      <c r="B427" s="8"/>
      <c r="C427" s="29"/>
      <c r="D427" s="29"/>
      <c r="E427" s="29"/>
      <c r="F427" s="21"/>
      <c r="G427" s="29"/>
      <c r="I427" s="1"/>
      <c r="J427" s="8"/>
      <c r="K427" s="8"/>
      <c r="L427" s="29"/>
      <c r="N427" s="16" t="e">
        <f t="shared" si="32"/>
        <v>#N/A</v>
      </c>
      <c r="T427" s="7"/>
      <c r="U427" s="8"/>
      <c r="V427" s="42"/>
      <c r="W427" s="42"/>
      <c r="X427" s="43"/>
      <c r="Y427" s="40"/>
      <c r="Z427" s="43"/>
      <c r="AA427" s="43"/>
      <c r="AC427" s="41"/>
      <c r="AD427" s="41"/>
      <c r="AE427" s="42"/>
      <c r="AX427" s="54" t="e">
        <f t="shared" si="33"/>
        <v>#N/A</v>
      </c>
      <c r="AY427" s="55" t="e">
        <f t="shared" si="34"/>
        <v>#N/A</v>
      </c>
      <c r="AZ427" s="55" t="e">
        <f t="shared" si="35"/>
        <v>#N/A</v>
      </c>
      <c r="BA427" s="55" t="e">
        <f t="shared" si="36"/>
        <v>#N/A</v>
      </c>
    </row>
    <row r="428" spans="1:53" ht="15" x14ac:dyDescent="0.2">
      <c r="A428" s="35"/>
      <c r="B428" s="8"/>
      <c r="C428" s="29"/>
      <c r="D428" s="29"/>
      <c r="E428" s="29"/>
      <c r="F428" s="21"/>
      <c r="G428" s="29"/>
      <c r="I428" s="1"/>
      <c r="J428" s="8"/>
      <c r="K428" s="8"/>
      <c r="L428" s="29"/>
      <c r="N428" s="16" t="e">
        <f t="shared" si="32"/>
        <v>#N/A</v>
      </c>
      <c r="T428" s="7"/>
      <c r="U428" s="8"/>
      <c r="V428" s="42"/>
      <c r="W428" s="42"/>
      <c r="X428" s="43"/>
      <c r="Y428" s="40"/>
      <c r="Z428" s="43"/>
      <c r="AA428" s="43"/>
      <c r="AC428" s="41"/>
      <c r="AD428" s="41"/>
      <c r="AE428" s="42"/>
      <c r="AX428" s="54" t="e">
        <f t="shared" si="33"/>
        <v>#N/A</v>
      </c>
      <c r="AY428" s="55" t="e">
        <f t="shared" si="34"/>
        <v>#N/A</v>
      </c>
      <c r="AZ428" s="55" t="e">
        <f t="shared" si="35"/>
        <v>#N/A</v>
      </c>
      <c r="BA428" s="55" t="e">
        <f t="shared" si="36"/>
        <v>#N/A</v>
      </c>
    </row>
    <row r="429" spans="1:53" ht="15" x14ac:dyDescent="0.2">
      <c r="A429" s="35"/>
      <c r="B429" s="8"/>
      <c r="C429" s="29"/>
      <c r="D429" s="29"/>
      <c r="E429" s="29"/>
      <c r="F429" s="21"/>
      <c r="G429" s="29"/>
      <c r="I429" s="1"/>
      <c r="J429" s="8"/>
      <c r="K429" s="8"/>
      <c r="L429" s="29"/>
      <c r="N429" s="16" t="e">
        <f t="shared" si="32"/>
        <v>#N/A</v>
      </c>
      <c r="T429" s="7"/>
      <c r="U429" s="8"/>
      <c r="V429" s="42"/>
      <c r="W429" s="42"/>
      <c r="X429" s="43"/>
      <c r="Y429" s="40"/>
      <c r="Z429" s="43"/>
      <c r="AA429" s="43"/>
      <c r="AC429" s="41"/>
      <c r="AD429" s="41"/>
      <c r="AE429" s="42"/>
      <c r="AX429" s="54" t="e">
        <f t="shared" si="33"/>
        <v>#N/A</v>
      </c>
      <c r="AY429" s="55" t="e">
        <f t="shared" si="34"/>
        <v>#N/A</v>
      </c>
      <c r="AZ429" s="55" t="e">
        <f t="shared" si="35"/>
        <v>#N/A</v>
      </c>
      <c r="BA429" s="55" t="e">
        <f t="shared" si="36"/>
        <v>#N/A</v>
      </c>
    </row>
    <row r="430" spans="1:53" ht="15" x14ac:dyDescent="0.2">
      <c r="A430" s="35"/>
      <c r="B430" s="8"/>
      <c r="C430" s="29"/>
      <c r="D430" s="29"/>
      <c r="E430" s="29"/>
      <c r="F430" s="21"/>
      <c r="G430" s="29"/>
      <c r="I430" s="1"/>
      <c r="J430" s="8"/>
      <c r="K430" s="8"/>
      <c r="L430" s="29"/>
      <c r="N430" s="16" t="e">
        <f t="shared" si="32"/>
        <v>#N/A</v>
      </c>
      <c r="T430" s="7"/>
      <c r="U430" s="8"/>
      <c r="V430" s="42"/>
      <c r="W430" s="42"/>
      <c r="X430" s="43"/>
      <c r="Y430" s="40"/>
      <c r="Z430" s="43"/>
      <c r="AA430" s="43"/>
      <c r="AC430" s="41"/>
      <c r="AD430" s="41"/>
      <c r="AE430" s="42"/>
      <c r="AX430" s="54" t="e">
        <f t="shared" si="33"/>
        <v>#N/A</v>
      </c>
      <c r="AY430" s="55" t="e">
        <f t="shared" si="34"/>
        <v>#N/A</v>
      </c>
      <c r="AZ430" s="55" t="e">
        <f t="shared" si="35"/>
        <v>#N/A</v>
      </c>
      <c r="BA430" s="55" t="e">
        <f t="shared" si="36"/>
        <v>#N/A</v>
      </c>
    </row>
    <row r="431" spans="1:53" ht="15" x14ac:dyDescent="0.2">
      <c r="A431" s="35"/>
      <c r="B431" s="8"/>
      <c r="C431" s="29"/>
      <c r="D431" s="29"/>
      <c r="E431" s="29"/>
      <c r="F431" s="21"/>
      <c r="G431" s="29"/>
      <c r="I431" s="1"/>
      <c r="J431" s="8"/>
      <c r="K431" s="8"/>
      <c r="L431" s="29"/>
      <c r="N431" s="16" t="e">
        <f t="shared" si="32"/>
        <v>#N/A</v>
      </c>
      <c r="T431" s="7"/>
      <c r="U431" s="8"/>
      <c r="V431" s="42"/>
      <c r="W431" s="42"/>
      <c r="X431" s="43"/>
      <c r="Y431" s="40"/>
      <c r="Z431" s="43"/>
      <c r="AA431" s="43"/>
      <c r="AC431" s="41"/>
      <c r="AD431" s="41"/>
      <c r="AE431" s="42"/>
      <c r="AX431" s="54" t="e">
        <f t="shared" si="33"/>
        <v>#N/A</v>
      </c>
      <c r="AY431" s="55" t="e">
        <f t="shared" si="34"/>
        <v>#N/A</v>
      </c>
      <c r="AZ431" s="55" t="e">
        <f t="shared" si="35"/>
        <v>#N/A</v>
      </c>
      <c r="BA431" s="55" t="e">
        <f t="shared" si="36"/>
        <v>#N/A</v>
      </c>
    </row>
    <row r="432" spans="1:53" ht="15" x14ac:dyDescent="0.2">
      <c r="A432" s="35"/>
      <c r="B432" s="8"/>
      <c r="C432" s="29"/>
      <c r="D432" s="29"/>
      <c r="E432" s="29"/>
      <c r="F432" s="21"/>
      <c r="G432" s="29"/>
      <c r="I432" s="1"/>
      <c r="J432" s="8"/>
      <c r="K432" s="8"/>
      <c r="L432" s="29"/>
      <c r="N432" s="16" t="e">
        <f t="shared" si="32"/>
        <v>#N/A</v>
      </c>
      <c r="T432" s="7"/>
      <c r="U432" s="8"/>
      <c r="V432" s="42"/>
      <c r="W432" s="42"/>
      <c r="X432" s="43"/>
      <c r="Y432" s="40"/>
      <c r="Z432" s="43"/>
      <c r="AA432" s="43"/>
      <c r="AC432" s="41"/>
      <c r="AD432" s="41"/>
      <c r="AE432" s="42"/>
      <c r="AX432" s="54" t="e">
        <f t="shared" si="33"/>
        <v>#N/A</v>
      </c>
      <c r="AY432" s="55" t="e">
        <f t="shared" si="34"/>
        <v>#N/A</v>
      </c>
      <c r="AZ432" s="55" t="e">
        <f t="shared" si="35"/>
        <v>#N/A</v>
      </c>
      <c r="BA432" s="55" t="e">
        <f t="shared" si="36"/>
        <v>#N/A</v>
      </c>
    </row>
    <row r="433" spans="1:53" ht="15" x14ac:dyDescent="0.2">
      <c r="A433" s="35"/>
      <c r="B433" s="8"/>
      <c r="C433" s="29"/>
      <c r="D433" s="29"/>
      <c r="E433" s="29"/>
      <c r="F433" s="21"/>
      <c r="G433" s="29"/>
      <c r="I433" s="1"/>
      <c r="J433" s="8"/>
      <c r="K433" s="8"/>
      <c r="L433" s="29"/>
      <c r="N433" s="16" t="e">
        <f t="shared" si="32"/>
        <v>#N/A</v>
      </c>
      <c r="T433" s="7"/>
      <c r="U433" s="8"/>
      <c r="V433" s="42"/>
      <c r="W433" s="42"/>
      <c r="X433" s="43"/>
      <c r="Y433" s="40"/>
      <c r="Z433" s="43"/>
      <c r="AA433" s="43"/>
      <c r="AC433" s="41"/>
      <c r="AD433" s="41"/>
      <c r="AE433" s="42"/>
      <c r="AX433" s="54" t="e">
        <f t="shared" si="33"/>
        <v>#N/A</v>
      </c>
      <c r="AY433" s="55" t="e">
        <f t="shared" si="34"/>
        <v>#N/A</v>
      </c>
      <c r="AZ433" s="55" t="e">
        <f t="shared" si="35"/>
        <v>#N/A</v>
      </c>
      <c r="BA433" s="55" t="e">
        <f t="shared" si="36"/>
        <v>#N/A</v>
      </c>
    </row>
    <row r="434" spans="1:53" ht="15" x14ac:dyDescent="0.2">
      <c r="A434" s="35"/>
      <c r="B434" s="8"/>
      <c r="C434" s="29"/>
      <c r="D434" s="29"/>
      <c r="E434" s="29"/>
      <c r="F434" s="21"/>
      <c r="G434" s="29"/>
      <c r="I434" s="1"/>
      <c r="J434" s="8"/>
      <c r="K434" s="8"/>
      <c r="L434" s="29"/>
      <c r="N434" s="16" t="e">
        <f t="shared" si="32"/>
        <v>#N/A</v>
      </c>
      <c r="T434" s="7"/>
      <c r="U434" s="8"/>
      <c r="V434" s="42"/>
      <c r="W434" s="42"/>
      <c r="X434" s="43"/>
      <c r="Y434" s="40"/>
      <c r="Z434" s="43"/>
      <c r="AA434" s="43"/>
      <c r="AC434" s="41"/>
      <c r="AD434" s="41"/>
      <c r="AE434" s="42"/>
      <c r="AX434" s="54" t="e">
        <f t="shared" si="33"/>
        <v>#N/A</v>
      </c>
      <c r="AY434" s="55" t="e">
        <f t="shared" si="34"/>
        <v>#N/A</v>
      </c>
      <c r="AZ434" s="55" t="e">
        <f t="shared" si="35"/>
        <v>#N/A</v>
      </c>
      <c r="BA434" s="55" t="e">
        <f t="shared" si="36"/>
        <v>#N/A</v>
      </c>
    </row>
    <row r="435" spans="1:53" ht="15" x14ac:dyDescent="0.2">
      <c r="A435" s="35"/>
      <c r="B435" s="8"/>
      <c r="C435" s="29"/>
      <c r="D435" s="29"/>
      <c r="E435" s="29"/>
      <c r="F435" s="21"/>
      <c r="G435" s="29"/>
      <c r="I435" s="1"/>
      <c r="J435" s="8"/>
      <c r="K435" s="8"/>
      <c r="L435" s="29"/>
      <c r="N435" s="16" t="e">
        <f t="shared" si="32"/>
        <v>#N/A</v>
      </c>
      <c r="T435" s="7"/>
      <c r="U435" s="8"/>
      <c r="V435" s="42"/>
      <c r="W435" s="42"/>
      <c r="X435" s="43"/>
      <c r="Y435" s="40"/>
      <c r="Z435" s="43"/>
      <c r="AA435" s="43"/>
      <c r="AC435" s="41"/>
      <c r="AD435" s="41"/>
      <c r="AE435" s="42"/>
      <c r="AX435" s="54" t="e">
        <f t="shared" si="33"/>
        <v>#N/A</v>
      </c>
      <c r="AY435" s="55" t="e">
        <f t="shared" si="34"/>
        <v>#N/A</v>
      </c>
      <c r="AZ435" s="55" t="e">
        <f t="shared" si="35"/>
        <v>#N/A</v>
      </c>
      <c r="BA435" s="55" t="e">
        <f t="shared" si="36"/>
        <v>#N/A</v>
      </c>
    </row>
    <row r="436" spans="1:53" ht="15" x14ac:dyDescent="0.2">
      <c r="A436" s="35"/>
      <c r="B436" s="8"/>
      <c r="C436" s="29"/>
      <c r="D436" s="29"/>
      <c r="E436" s="29"/>
      <c r="F436" s="21"/>
      <c r="G436" s="29"/>
      <c r="I436" s="1"/>
      <c r="J436" s="8"/>
      <c r="K436" s="8"/>
      <c r="L436" s="29"/>
      <c r="N436" s="16" t="e">
        <f t="shared" si="32"/>
        <v>#N/A</v>
      </c>
      <c r="T436" s="7"/>
      <c r="U436" s="8"/>
      <c r="V436" s="42"/>
      <c r="W436" s="42"/>
      <c r="X436" s="43"/>
      <c r="Y436" s="40"/>
      <c r="Z436" s="43"/>
      <c r="AA436" s="43"/>
      <c r="AC436" s="41"/>
      <c r="AD436" s="41"/>
      <c r="AE436" s="42"/>
      <c r="AX436" s="54" t="e">
        <f t="shared" si="33"/>
        <v>#N/A</v>
      </c>
      <c r="AY436" s="55" t="e">
        <f t="shared" si="34"/>
        <v>#N/A</v>
      </c>
      <c r="AZ436" s="55" t="e">
        <f t="shared" si="35"/>
        <v>#N/A</v>
      </c>
      <c r="BA436" s="55" t="e">
        <f t="shared" si="36"/>
        <v>#N/A</v>
      </c>
    </row>
    <row r="437" spans="1:53" ht="15" x14ac:dyDescent="0.2">
      <c r="A437" s="35"/>
      <c r="B437" s="8"/>
      <c r="C437" s="29"/>
      <c r="D437" s="29"/>
      <c r="E437" s="29"/>
      <c r="F437" s="21"/>
      <c r="G437" s="29"/>
      <c r="I437" s="1"/>
      <c r="J437" s="8"/>
      <c r="K437" s="8"/>
      <c r="L437" s="29"/>
      <c r="N437" s="16" t="e">
        <f t="shared" si="32"/>
        <v>#N/A</v>
      </c>
      <c r="T437" s="7"/>
      <c r="U437" s="8"/>
      <c r="V437" s="42"/>
      <c r="W437" s="42"/>
      <c r="X437" s="43"/>
      <c r="Y437" s="40"/>
      <c r="Z437" s="43"/>
      <c r="AA437" s="43"/>
      <c r="AC437" s="41"/>
      <c r="AD437" s="41"/>
      <c r="AE437" s="42"/>
      <c r="AX437" s="54" t="e">
        <f t="shared" si="33"/>
        <v>#N/A</v>
      </c>
      <c r="AY437" s="55" t="e">
        <f t="shared" si="34"/>
        <v>#N/A</v>
      </c>
      <c r="AZ437" s="55" t="e">
        <f t="shared" si="35"/>
        <v>#N/A</v>
      </c>
      <c r="BA437" s="55" t="e">
        <f t="shared" si="36"/>
        <v>#N/A</v>
      </c>
    </row>
    <row r="438" spans="1:53" ht="15" x14ac:dyDescent="0.2">
      <c r="A438" s="35"/>
      <c r="B438" s="8"/>
      <c r="C438" s="29"/>
      <c r="D438" s="29"/>
      <c r="E438" s="29"/>
      <c r="F438" s="21"/>
      <c r="G438" s="29"/>
      <c r="I438" s="1"/>
      <c r="J438" s="8"/>
      <c r="K438" s="8"/>
      <c r="L438" s="29"/>
      <c r="N438" s="16" t="e">
        <f t="shared" si="32"/>
        <v>#N/A</v>
      </c>
      <c r="T438" s="7"/>
      <c r="U438" s="8"/>
      <c r="V438" s="42"/>
      <c r="W438" s="42"/>
      <c r="X438" s="43"/>
      <c r="Y438" s="40"/>
      <c r="Z438" s="43"/>
      <c r="AA438" s="43"/>
      <c r="AC438" s="41"/>
      <c r="AD438" s="41"/>
      <c r="AE438" s="42"/>
      <c r="AX438" s="54" t="e">
        <f t="shared" si="33"/>
        <v>#N/A</v>
      </c>
      <c r="AY438" s="55" t="e">
        <f t="shared" si="34"/>
        <v>#N/A</v>
      </c>
      <c r="AZ438" s="55" t="e">
        <f t="shared" si="35"/>
        <v>#N/A</v>
      </c>
      <c r="BA438" s="55" t="e">
        <f t="shared" si="36"/>
        <v>#N/A</v>
      </c>
    </row>
    <row r="439" spans="1:53" ht="15" x14ac:dyDescent="0.2">
      <c r="A439" s="35"/>
      <c r="B439" s="8"/>
      <c r="C439" s="29"/>
      <c r="D439" s="29"/>
      <c r="E439" s="29"/>
      <c r="F439" s="21"/>
      <c r="G439" s="29"/>
      <c r="I439" s="1"/>
      <c r="J439" s="8"/>
      <c r="K439" s="8"/>
      <c r="L439" s="29"/>
      <c r="N439" s="16" t="e">
        <f t="shared" si="32"/>
        <v>#N/A</v>
      </c>
      <c r="T439" s="7"/>
      <c r="U439" s="8"/>
      <c r="V439" s="42"/>
      <c r="W439" s="42"/>
      <c r="X439" s="43"/>
      <c r="Y439" s="40"/>
      <c r="Z439" s="43"/>
      <c r="AA439" s="43"/>
      <c r="AC439" s="41"/>
      <c r="AD439" s="41"/>
      <c r="AE439" s="42"/>
      <c r="AX439" s="54" t="e">
        <f t="shared" si="33"/>
        <v>#N/A</v>
      </c>
      <c r="AY439" s="55" t="e">
        <f t="shared" si="34"/>
        <v>#N/A</v>
      </c>
      <c r="AZ439" s="55" t="e">
        <f t="shared" si="35"/>
        <v>#N/A</v>
      </c>
      <c r="BA439" s="55" t="e">
        <f t="shared" si="36"/>
        <v>#N/A</v>
      </c>
    </row>
    <row r="440" spans="1:53" ht="15" x14ac:dyDescent="0.2">
      <c r="A440" s="35"/>
      <c r="B440" s="8"/>
      <c r="C440" s="29"/>
      <c r="D440" s="29"/>
      <c r="E440" s="29"/>
      <c r="F440" s="21"/>
      <c r="G440" s="29"/>
      <c r="I440" s="1"/>
      <c r="J440" s="8"/>
      <c r="K440" s="8"/>
      <c r="L440" s="29"/>
      <c r="N440" s="16" t="e">
        <f t="shared" si="32"/>
        <v>#N/A</v>
      </c>
      <c r="T440" s="7"/>
      <c r="U440" s="8"/>
      <c r="V440" s="42"/>
      <c r="W440" s="42"/>
      <c r="X440" s="43"/>
      <c r="Y440" s="40"/>
      <c r="Z440" s="43"/>
      <c r="AA440" s="43"/>
      <c r="AC440" s="41"/>
      <c r="AD440" s="41"/>
      <c r="AE440" s="42"/>
      <c r="AX440" s="54" t="e">
        <f t="shared" si="33"/>
        <v>#N/A</v>
      </c>
      <c r="AY440" s="55" t="e">
        <f t="shared" si="34"/>
        <v>#N/A</v>
      </c>
      <c r="AZ440" s="55" t="e">
        <f t="shared" si="35"/>
        <v>#N/A</v>
      </c>
      <c r="BA440" s="55" t="e">
        <f t="shared" si="36"/>
        <v>#N/A</v>
      </c>
    </row>
    <row r="441" spans="1:53" ht="15" x14ac:dyDescent="0.2">
      <c r="A441" s="35"/>
      <c r="B441" s="8"/>
      <c r="C441" s="29"/>
      <c r="D441" s="29"/>
      <c r="E441" s="29"/>
      <c r="F441" s="21"/>
      <c r="G441" s="29"/>
      <c r="I441" s="1"/>
      <c r="J441" s="8"/>
      <c r="K441" s="8"/>
      <c r="L441" s="29"/>
      <c r="N441" s="16" t="e">
        <f t="shared" si="32"/>
        <v>#N/A</v>
      </c>
      <c r="T441" s="7"/>
      <c r="U441" s="8"/>
      <c r="V441" s="42"/>
      <c r="W441" s="42"/>
      <c r="X441" s="43"/>
      <c r="Y441" s="40"/>
      <c r="Z441" s="43"/>
      <c r="AA441" s="43"/>
      <c r="AC441" s="41"/>
      <c r="AD441" s="41"/>
      <c r="AE441" s="42"/>
      <c r="AX441" s="54" t="e">
        <f t="shared" si="33"/>
        <v>#N/A</v>
      </c>
      <c r="AY441" s="55" t="e">
        <f t="shared" si="34"/>
        <v>#N/A</v>
      </c>
      <c r="AZ441" s="55" t="e">
        <f t="shared" si="35"/>
        <v>#N/A</v>
      </c>
      <c r="BA441" s="55" t="e">
        <f t="shared" si="36"/>
        <v>#N/A</v>
      </c>
    </row>
    <row r="442" spans="1:53" ht="15" x14ac:dyDescent="0.2">
      <c r="A442" s="35"/>
      <c r="B442" s="8"/>
      <c r="C442" s="29"/>
      <c r="D442" s="29"/>
      <c r="E442" s="29"/>
      <c r="F442" s="21"/>
      <c r="G442" s="29"/>
      <c r="I442" s="1"/>
      <c r="J442" s="8"/>
      <c r="K442" s="8"/>
      <c r="L442" s="29"/>
      <c r="N442" s="16" t="e">
        <f t="shared" si="32"/>
        <v>#N/A</v>
      </c>
      <c r="T442" s="7"/>
      <c r="U442" s="8"/>
      <c r="V442" s="42"/>
      <c r="W442" s="42"/>
      <c r="X442" s="43"/>
      <c r="Y442" s="40"/>
      <c r="Z442" s="43"/>
      <c r="AA442" s="43"/>
      <c r="AC442" s="41"/>
      <c r="AD442" s="41"/>
      <c r="AE442" s="42"/>
      <c r="AX442" s="54" t="e">
        <f t="shared" si="33"/>
        <v>#N/A</v>
      </c>
      <c r="AY442" s="55" t="e">
        <f t="shared" si="34"/>
        <v>#N/A</v>
      </c>
      <c r="AZ442" s="55" t="e">
        <f t="shared" si="35"/>
        <v>#N/A</v>
      </c>
      <c r="BA442" s="55" t="e">
        <f t="shared" si="36"/>
        <v>#N/A</v>
      </c>
    </row>
    <row r="443" spans="1:53" ht="15" x14ac:dyDescent="0.2">
      <c r="A443" s="35"/>
      <c r="B443" s="8"/>
      <c r="C443" s="29"/>
      <c r="D443" s="29"/>
      <c r="E443" s="29"/>
      <c r="F443" s="21"/>
      <c r="G443" s="29"/>
      <c r="I443" s="1"/>
      <c r="J443" s="8"/>
      <c r="K443" s="8"/>
      <c r="L443" s="29"/>
      <c r="N443" s="16" t="e">
        <f t="shared" si="32"/>
        <v>#N/A</v>
      </c>
      <c r="T443" s="7"/>
      <c r="U443" s="8"/>
      <c r="V443" s="42"/>
      <c r="W443" s="42"/>
      <c r="X443" s="43"/>
      <c r="Y443" s="40"/>
      <c r="Z443" s="43"/>
      <c r="AA443" s="43"/>
      <c r="AC443" s="41"/>
      <c r="AD443" s="41"/>
      <c r="AE443" s="42"/>
      <c r="AX443" s="54" t="e">
        <f t="shared" si="33"/>
        <v>#N/A</v>
      </c>
      <c r="AY443" s="55" t="e">
        <f t="shared" si="34"/>
        <v>#N/A</v>
      </c>
      <c r="AZ443" s="55" t="e">
        <f t="shared" si="35"/>
        <v>#N/A</v>
      </c>
      <c r="BA443" s="55" t="e">
        <f t="shared" si="36"/>
        <v>#N/A</v>
      </c>
    </row>
    <row r="444" spans="1:53" ht="15" x14ac:dyDescent="0.2">
      <c r="A444" s="33"/>
      <c r="B444" s="8"/>
      <c r="C444" s="29"/>
      <c r="D444" s="29"/>
      <c r="E444" s="29"/>
      <c r="F444" s="21"/>
      <c r="G444" s="29"/>
      <c r="H444" s="29"/>
      <c r="I444" s="1"/>
      <c r="J444" s="8"/>
      <c r="K444" s="8"/>
      <c r="L444" s="29"/>
      <c r="N444" s="16" t="e">
        <f t="shared" si="32"/>
        <v>#N/A</v>
      </c>
      <c r="T444" s="7"/>
      <c r="U444" s="8"/>
      <c r="V444" s="42"/>
      <c r="W444" s="42"/>
      <c r="X444" s="43"/>
      <c r="Y444" s="40"/>
      <c r="Z444" s="43"/>
      <c r="AA444" s="43"/>
      <c r="AC444" s="41"/>
      <c r="AD444" s="41"/>
      <c r="AE444" s="42"/>
      <c r="AX444" s="54" t="e">
        <f t="shared" si="33"/>
        <v>#N/A</v>
      </c>
      <c r="AY444" s="55" t="e">
        <f t="shared" si="34"/>
        <v>#N/A</v>
      </c>
      <c r="AZ444" s="55" t="e">
        <f t="shared" si="35"/>
        <v>#N/A</v>
      </c>
      <c r="BA444" s="55" t="e">
        <f t="shared" si="36"/>
        <v>#N/A</v>
      </c>
    </row>
    <row r="445" spans="1:53" ht="15" x14ac:dyDescent="0.2">
      <c r="A445" s="33"/>
      <c r="B445" s="8"/>
      <c r="C445" s="29"/>
      <c r="D445" s="29"/>
      <c r="E445" s="29"/>
      <c r="F445" s="21"/>
      <c r="G445" s="29"/>
      <c r="H445" s="29"/>
      <c r="I445" s="1"/>
      <c r="J445" s="8"/>
      <c r="K445" s="8"/>
      <c r="L445" s="29"/>
      <c r="N445" s="16" t="e">
        <f t="shared" si="32"/>
        <v>#N/A</v>
      </c>
      <c r="T445" s="7"/>
      <c r="U445" s="8"/>
      <c r="V445" s="42"/>
      <c r="W445" s="42"/>
      <c r="X445" s="43"/>
      <c r="Y445" s="40"/>
      <c r="Z445" s="43"/>
      <c r="AA445" s="43"/>
      <c r="AC445" s="41"/>
      <c r="AD445" s="41"/>
      <c r="AE445" s="42"/>
      <c r="AX445" s="54" t="e">
        <f t="shared" si="33"/>
        <v>#N/A</v>
      </c>
      <c r="AY445" s="55" t="e">
        <f t="shared" si="34"/>
        <v>#N/A</v>
      </c>
      <c r="AZ445" s="55" t="e">
        <f t="shared" si="35"/>
        <v>#N/A</v>
      </c>
      <c r="BA445" s="55" t="e">
        <f t="shared" si="36"/>
        <v>#N/A</v>
      </c>
    </row>
    <row r="446" spans="1:53" ht="15" x14ac:dyDescent="0.2">
      <c r="A446" s="33"/>
      <c r="B446" s="8"/>
      <c r="C446" s="29"/>
      <c r="D446" s="29"/>
      <c r="E446" s="29"/>
      <c r="F446" s="21"/>
      <c r="G446" s="29"/>
      <c r="H446" s="29"/>
      <c r="I446" s="1"/>
      <c r="J446" s="8"/>
      <c r="K446" s="8"/>
      <c r="L446" s="29"/>
      <c r="N446" s="16" t="e">
        <f t="shared" si="32"/>
        <v>#N/A</v>
      </c>
      <c r="T446" s="7"/>
      <c r="U446" s="8"/>
      <c r="V446" s="42"/>
      <c r="W446" s="42"/>
      <c r="X446" s="43"/>
      <c r="Y446" s="40"/>
      <c r="Z446" s="43"/>
      <c r="AA446" s="43"/>
      <c r="AC446" s="41"/>
      <c r="AD446" s="41"/>
      <c r="AE446" s="42"/>
      <c r="AX446" s="54" t="e">
        <f t="shared" si="33"/>
        <v>#N/A</v>
      </c>
      <c r="AY446" s="55" t="e">
        <f t="shared" si="34"/>
        <v>#N/A</v>
      </c>
      <c r="AZ446" s="55" t="e">
        <f t="shared" si="35"/>
        <v>#N/A</v>
      </c>
      <c r="BA446" s="55" t="e">
        <f t="shared" si="36"/>
        <v>#N/A</v>
      </c>
    </row>
    <row r="447" spans="1:53" ht="15" x14ac:dyDescent="0.2">
      <c r="A447" s="33"/>
      <c r="B447" s="8"/>
      <c r="C447" s="29"/>
      <c r="D447" s="29"/>
      <c r="E447" s="29"/>
      <c r="F447" s="21"/>
      <c r="G447" s="29"/>
      <c r="H447" s="29"/>
      <c r="I447" s="1"/>
      <c r="J447" s="8"/>
      <c r="K447" s="8"/>
      <c r="L447" s="29"/>
      <c r="N447" s="16" t="e">
        <f t="shared" si="32"/>
        <v>#N/A</v>
      </c>
      <c r="T447" s="7"/>
      <c r="U447" s="8"/>
      <c r="V447" s="42"/>
      <c r="W447" s="42"/>
      <c r="X447" s="43"/>
      <c r="Y447" s="40"/>
      <c r="Z447" s="43"/>
      <c r="AA447" s="43"/>
      <c r="AC447" s="41"/>
      <c r="AD447" s="41"/>
      <c r="AE447" s="42"/>
      <c r="AX447" s="54" t="e">
        <f t="shared" si="33"/>
        <v>#N/A</v>
      </c>
      <c r="AY447" s="55" t="e">
        <f t="shared" si="34"/>
        <v>#N/A</v>
      </c>
      <c r="AZ447" s="55" t="e">
        <f t="shared" si="35"/>
        <v>#N/A</v>
      </c>
      <c r="BA447" s="55" t="e">
        <f t="shared" si="36"/>
        <v>#N/A</v>
      </c>
    </row>
    <row r="448" spans="1:53" ht="15" x14ac:dyDescent="0.2">
      <c r="A448" s="33"/>
      <c r="B448" s="8"/>
      <c r="C448" s="29"/>
      <c r="D448" s="29"/>
      <c r="E448" s="29"/>
      <c r="F448" s="21"/>
      <c r="G448" s="29"/>
      <c r="H448" s="29"/>
      <c r="I448" s="1"/>
      <c r="J448" s="8"/>
      <c r="K448" s="8"/>
      <c r="L448" s="29"/>
      <c r="N448" s="16" t="e">
        <f t="shared" si="32"/>
        <v>#N/A</v>
      </c>
      <c r="T448" s="7"/>
      <c r="U448" s="8"/>
      <c r="V448" s="42"/>
      <c r="W448" s="42"/>
      <c r="X448" s="43"/>
      <c r="Y448" s="40"/>
      <c r="Z448" s="43"/>
      <c r="AA448" s="43"/>
      <c r="AC448" s="41"/>
      <c r="AD448" s="41"/>
      <c r="AE448" s="42"/>
      <c r="AX448" s="54" t="e">
        <f t="shared" si="33"/>
        <v>#N/A</v>
      </c>
      <c r="AY448" s="55" t="e">
        <f t="shared" si="34"/>
        <v>#N/A</v>
      </c>
      <c r="AZ448" s="55" t="e">
        <f t="shared" si="35"/>
        <v>#N/A</v>
      </c>
      <c r="BA448" s="55" t="e">
        <f t="shared" si="36"/>
        <v>#N/A</v>
      </c>
    </row>
    <row r="449" spans="1:53" ht="15" x14ac:dyDescent="0.2">
      <c r="A449" s="33"/>
      <c r="B449" s="8"/>
      <c r="C449" s="29"/>
      <c r="D449" s="29"/>
      <c r="E449" s="29"/>
      <c r="F449" s="21"/>
      <c r="G449" s="29"/>
      <c r="H449" s="29"/>
      <c r="I449" s="1"/>
      <c r="J449" s="8"/>
      <c r="K449" s="8"/>
      <c r="L449" s="29"/>
      <c r="N449" s="16" t="e">
        <f t="shared" si="32"/>
        <v>#N/A</v>
      </c>
      <c r="T449" s="7"/>
      <c r="U449" s="8"/>
      <c r="V449" s="42"/>
      <c r="W449" s="42"/>
      <c r="X449" s="43"/>
      <c r="Y449" s="40"/>
      <c r="Z449" s="43"/>
      <c r="AA449" s="43"/>
      <c r="AC449" s="41"/>
      <c r="AD449" s="41"/>
      <c r="AE449" s="42"/>
      <c r="AX449" s="54" t="e">
        <f t="shared" si="33"/>
        <v>#N/A</v>
      </c>
      <c r="AY449" s="55" t="e">
        <f t="shared" si="34"/>
        <v>#N/A</v>
      </c>
      <c r="AZ449" s="55" t="e">
        <f t="shared" si="35"/>
        <v>#N/A</v>
      </c>
      <c r="BA449" s="55" t="e">
        <f t="shared" si="36"/>
        <v>#N/A</v>
      </c>
    </row>
    <row r="450" spans="1:53" ht="15" x14ac:dyDescent="0.2">
      <c r="A450" s="33"/>
      <c r="B450" s="8"/>
      <c r="C450" s="29"/>
      <c r="D450" s="29"/>
      <c r="E450" s="29"/>
      <c r="F450" s="21"/>
      <c r="G450" s="29"/>
      <c r="H450" s="29"/>
      <c r="I450" s="1"/>
      <c r="J450" s="8"/>
      <c r="K450" s="8"/>
      <c r="L450" s="29"/>
      <c r="N450" s="16" t="e">
        <f t="shared" si="32"/>
        <v>#N/A</v>
      </c>
      <c r="T450" s="7"/>
      <c r="U450" s="8"/>
      <c r="V450" s="42"/>
      <c r="W450" s="42"/>
      <c r="X450" s="43"/>
      <c r="Y450" s="40"/>
      <c r="Z450" s="43"/>
      <c r="AA450" s="43"/>
      <c r="AC450" s="41"/>
      <c r="AD450" s="41"/>
      <c r="AE450" s="42"/>
      <c r="AX450" s="54" t="e">
        <f t="shared" si="33"/>
        <v>#N/A</v>
      </c>
      <c r="AY450" s="55" t="e">
        <f t="shared" si="34"/>
        <v>#N/A</v>
      </c>
      <c r="AZ450" s="55" t="e">
        <f t="shared" si="35"/>
        <v>#N/A</v>
      </c>
      <c r="BA450" s="55" t="e">
        <f t="shared" si="36"/>
        <v>#N/A</v>
      </c>
    </row>
    <row r="451" spans="1:53" ht="15" x14ac:dyDescent="0.2">
      <c r="A451" s="33"/>
      <c r="B451" s="8"/>
      <c r="C451" s="29"/>
      <c r="D451" s="29"/>
      <c r="E451" s="29"/>
      <c r="F451" s="21"/>
      <c r="G451" s="29"/>
      <c r="H451" s="29"/>
      <c r="I451" s="1"/>
      <c r="J451" s="8"/>
      <c r="K451" s="8"/>
      <c r="L451" s="29"/>
      <c r="N451" s="16" t="e">
        <f t="shared" si="32"/>
        <v>#N/A</v>
      </c>
      <c r="T451" s="7"/>
      <c r="U451" s="8"/>
      <c r="V451" s="42"/>
      <c r="W451" s="42"/>
      <c r="X451" s="43"/>
      <c r="Y451" s="40"/>
      <c r="Z451" s="43"/>
      <c r="AA451" s="43"/>
      <c r="AC451" s="41"/>
      <c r="AD451" s="41"/>
      <c r="AE451" s="42"/>
      <c r="AX451" s="54" t="e">
        <f t="shared" si="33"/>
        <v>#N/A</v>
      </c>
      <c r="AY451" s="55" t="e">
        <f t="shared" si="34"/>
        <v>#N/A</v>
      </c>
      <c r="AZ451" s="55" t="e">
        <f t="shared" si="35"/>
        <v>#N/A</v>
      </c>
      <c r="BA451" s="55" t="e">
        <f t="shared" si="36"/>
        <v>#N/A</v>
      </c>
    </row>
    <row r="452" spans="1:53" ht="15" x14ac:dyDescent="0.2">
      <c r="A452" s="33"/>
      <c r="B452" s="8"/>
      <c r="C452" s="29"/>
      <c r="D452" s="29"/>
      <c r="E452" s="29"/>
      <c r="F452" s="21"/>
      <c r="G452" s="29"/>
      <c r="H452" s="29"/>
      <c r="I452" s="1"/>
      <c r="J452" s="8"/>
      <c r="K452" s="8"/>
      <c r="L452" s="29"/>
      <c r="N452" s="16" t="e">
        <f t="shared" ref="N452:N515" si="37">FORECAST(A452,AZ452:BA452,AX452:AY452)</f>
        <v>#N/A</v>
      </c>
      <c r="T452" s="7"/>
      <c r="U452" s="8"/>
      <c r="V452" s="42"/>
      <c r="W452" s="42"/>
      <c r="X452" s="43"/>
      <c r="Y452" s="40"/>
      <c r="Z452" s="43"/>
      <c r="AA452" s="43"/>
      <c r="AC452" s="41"/>
      <c r="AD452" s="41"/>
      <c r="AE452" s="42"/>
      <c r="AX452" s="54" t="e">
        <f t="shared" si="33"/>
        <v>#N/A</v>
      </c>
      <c r="AY452" s="55" t="e">
        <f t="shared" si="34"/>
        <v>#N/A</v>
      </c>
      <c r="AZ452" s="55" t="e">
        <f t="shared" si="35"/>
        <v>#N/A</v>
      </c>
      <c r="BA452" s="55" t="e">
        <f t="shared" si="36"/>
        <v>#N/A</v>
      </c>
    </row>
    <row r="453" spans="1:53" ht="15" x14ac:dyDescent="0.2">
      <c r="A453" s="33"/>
      <c r="B453" s="8"/>
      <c r="C453" s="29"/>
      <c r="D453" s="29"/>
      <c r="E453" s="29"/>
      <c r="F453" s="21"/>
      <c r="G453" s="29"/>
      <c r="H453" s="29"/>
      <c r="I453" s="1"/>
      <c r="J453" s="8"/>
      <c r="K453" s="8"/>
      <c r="L453" s="29"/>
      <c r="N453" s="16" t="e">
        <f t="shared" si="37"/>
        <v>#N/A</v>
      </c>
      <c r="T453" s="7"/>
      <c r="U453" s="8"/>
      <c r="V453" s="42"/>
      <c r="W453" s="42"/>
      <c r="X453" s="43"/>
      <c r="Y453" s="40"/>
      <c r="Z453" s="43"/>
      <c r="AA453" s="43"/>
      <c r="AC453" s="41"/>
      <c r="AD453" s="41"/>
      <c r="AE453" s="42"/>
      <c r="AX453" s="54" t="e">
        <f t="shared" ref="AX453:AX516" si="38">VLOOKUP(A453,$P$3:$Q$6000,1,TRUE)</f>
        <v>#N/A</v>
      </c>
      <c r="AY453" s="55" t="e">
        <f t="shared" ref="AY453:AY516" si="39">INDEX($P$3:$P$6000,MATCH(VLOOKUP(A453,$P$3:$Q$6000,1,TRUE),$P$3:$P$6000,0)+1)</f>
        <v>#N/A</v>
      </c>
      <c r="AZ453" s="55" t="e">
        <f t="shared" ref="AZ453:AZ516" si="40">VLOOKUP(A453,$P$3:$Q$6000,2,TRUE)</f>
        <v>#N/A</v>
      </c>
      <c r="BA453" s="55" t="e">
        <f t="shared" ref="BA453:BA516" si="41">INDEX($Q$3:$Q$6000,MATCH(VLOOKUP(A453,$P$3:$P$6000,1,TRUE),$P$3:$P$6000)+1)</f>
        <v>#N/A</v>
      </c>
    </row>
    <row r="454" spans="1:53" ht="15" x14ac:dyDescent="0.2">
      <c r="A454" s="33"/>
      <c r="B454" s="8"/>
      <c r="C454" s="29"/>
      <c r="D454" s="29"/>
      <c r="E454" s="29"/>
      <c r="F454" s="21"/>
      <c r="G454" s="29"/>
      <c r="H454" s="29"/>
      <c r="I454" s="1"/>
      <c r="J454" s="8"/>
      <c r="K454" s="8"/>
      <c r="L454" s="29"/>
      <c r="N454" s="16" t="e">
        <f t="shared" si="37"/>
        <v>#N/A</v>
      </c>
      <c r="T454" s="7"/>
      <c r="U454" s="8"/>
      <c r="V454" s="42"/>
      <c r="W454" s="42"/>
      <c r="X454" s="43"/>
      <c r="Y454" s="40"/>
      <c r="Z454" s="43"/>
      <c r="AA454" s="43"/>
      <c r="AC454" s="41"/>
      <c r="AD454" s="41"/>
      <c r="AE454" s="42"/>
      <c r="AX454" s="54" t="e">
        <f t="shared" si="38"/>
        <v>#N/A</v>
      </c>
      <c r="AY454" s="55" t="e">
        <f t="shared" si="39"/>
        <v>#N/A</v>
      </c>
      <c r="AZ454" s="55" t="e">
        <f t="shared" si="40"/>
        <v>#N/A</v>
      </c>
      <c r="BA454" s="55" t="e">
        <f t="shared" si="41"/>
        <v>#N/A</v>
      </c>
    </row>
    <row r="455" spans="1:53" ht="15" x14ac:dyDescent="0.2">
      <c r="A455" s="33"/>
      <c r="B455" s="8"/>
      <c r="C455" s="29"/>
      <c r="D455" s="29"/>
      <c r="E455" s="29"/>
      <c r="F455" s="21"/>
      <c r="G455" s="29"/>
      <c r="H455" s="29"/>
      <c r="I455" s="1"/>
      <c r="J455" s="8"/>
      <c r="K455" s="8"/>
      <c r="L455" s="29"/>
      <c r="N455" s="16" t="e">
        <f t="shared" si="37"/>
        <v>#N/A</v>
      </c>
      <c r="T455" s="7"/>
      <c r="U455" s="8"/>
      <c r="V455" s="42"/>
      <c r="W455" s="42"/>
      <c r="X455" s="43"/>
      <c r="Y455" s="40"/>
      <c r="Z455" s="43"/>
      <c r="AA455" s="43"/>
      <c r="AB455" s="3"/>
      <c r="AC455" s="41"/>
      <c r="AD455" s="41"/>
      <c r="AE455" s="42"/>
      <c r="AX455" s="54" t="e">
        <f t="shared" si="38"/>
        <v>#N/A</v>
      </c>
      <c r="AY455" s="55" t="e">
        <f t="shared" si="39"/>
        <v>#N/A</v>
      </c>
      <c r="AZ455" s="55" t="e">
        <f t="shared" si="40"/>
        <v>#N/A</v>
      </c>
      <c r="BA455" s="55" t="e">
        <f t="shared" si="41"/>
        <v>#N/A</v>
      </c>
    </row>
    <row r="456" spans="1:53" ht="15" x14ac:dyDescent="0.2">
      <c r="A456" s="33"/>
      <c r="B456" s="8"/>
      <c r="C456" s="29"/>
      <c r="D456" s="29"/>
      <c r="E456" s="29"/>
      <c r="F456" s="21"/>
      <c r="G456" s="29"/>
      <c r="H456" s="29"/>
      <c r="I456" s="1"/>
      <c r="J456" s="8"/>
      <c r="K456" s="8"/>
      <c r="L456" s="29"/>
      <c r="N456" s="16" t="e">
        <f t="shared" si="37"/>
        <v>#N/A</v>
      </c>
      <c r="T456" s="7"/>
      <c r="U456" s="8"/>
      <c r="V456" s="42"/>
      <c r="W456" s="42"/>
      <c r="X456" s="43"/>
      <c r="Y456" s="40"/>
      <c r="Z456" s="43"/>
      <c r="AA456" s="43"/>
      <c r="AB456" s="3"/>
      <c r="AC456" s="41"/>
      <c r="AD456" s="41"/>
      <c r="AE456" s="42"/>
      <c r="AX456" s="54" t="e">
        <f t="shared" si="38"/>
        <v>#N/A</v>
      </c>
      <c r="AY456" s="55" t="e">
        <f t="shared" si="39"/>
        <v>#N/A</v>
      </c>
      <c r="AZ456" s="55" t="e">
        <f t="shared" si="40"/>
        <v>#N/A</v>
      </c>
      <c r="BA456" s="55" t="e">
        <f t="shared" si="41"/>
        <v>#N/A</v>
      </c>
    </row>
    <row r="457" spans="1:53" ht="15" x14ac:dyDescent="0.2">
      <c r="A457" s="33"/>
      <c r="B457" s="8"/>
      <c r="C457" s="29"/>
      <c r="D457" s="29"/>
      <c r="E457" s="29"/>
      <c r="F457" s="21"/>
      <c r="G457" s="29"/>
      <c r="H457" s="29"/>
      <c r="I457" s="1"/>
      <c r="J457" s="8"/>
      <c r="K457" s="8"/>
      <c r="L457" s="29"/>
      <c r="N457" s="16" t="e">
        <f t="shared" si="37"/>
        <v>#N/A</v>
      </c>
      <c r="T457" s="7"/>
      <c r="U457" s="8"/>
      <c r="V457" s="42"/>
      <c r="W457" s="42"/>
      <c r="X457" s="43"/>
      <c r="Y457" s="40"/>
      <c r="Z457" s="43"/>
      <c r="AA457" s="43"/>
      <c r="AC457" s="41"/>
      <c r="AD457" s="41"/>
      <c r="AE457" s="42"/>
      <c r="AX457" s="54" t="e">
        <f t="shared" si="38"/>
        <v>#N/A</v>
      </c>
      <c r="AY457" s="55" t="e">
        <f t="shared" si="39"/>
        <v>#N/A</v>
      </c>
      <c r="AZ457" s="55" t="e">
        <f t="shared" si="40"/>
        <v>#N/A</v>
      </c>
      <c r="BA457" s="55" t="e">
        <f t="shared" si="41"/>
        <v>#N/A</v>
      </c>
    </row>
    <row r="458" spans="1:53" ht="15" x14ac:dyDescent="0.2">
      <c r="A458" s="33"/>
      <c r="B458" s="8"/>
      <c r="C458" s="29"/>
      <c r="D458" s="29"/>
      <c r="E458" s="29"/>
      <c r="F458" s="21"/>
      <c r="G458" s="29"/>
      <c r="H458" s="29"/>
      <c r="I458" s="1"/>
      <c r="J458" s="8"/>
      <c r="K458" s="8"/>
      <c r="L458" s="29"/>
      <c r="N458" s="16" t="e">
        <f t="shared" si="37"/>
        <v>#N/A</v>
      </c>
      <c r="T458" s="7"/>
      <c r="U458" s="8"/>
      <c r="V458" s="42"/>
      <c r="W458" s="42"/>
      <c r="X458" s="43"/>
      <c r="Y458" s="40"/>
      <c r="Z458" s="43"/>
      <c r="AA458" s="43"/>
      <c r="AC458" s="41"/>
      <c r="AD458" s="41"/>
      <c r="AE458" s="42"/>
      <c r="AX458" s="54" t="e">
        <f t="shared" si="38"/>
        <v>#N/A</v>
      </c>
      <c r="AY458" s="55" t="e">
        <f t="shared" si="39"/>
        <v>#N/A</v>
      </c>
      <c r="AZ458" s="55" t="e">
        <f t="shared" si="40"/>
        <v>#N/A</v>
      </c>
      <c r="BA458" s="55" t="e">
        <f t="shared" si="41"/>
        <v>#N/A</v>
      </c>
    </row>
    <row r="459" spans="1:53" ht="15" x14ac:dyDescent="0.2">
      <c r="A459" s="33"/>
      <c r="B459" s="8"/>
      <c r="C459" s="29"/>
      <c r="D459" s="29"/>
      <c r="E459" s="29"/>
      <c r="F459" s="21"/>
      <c r="G459" s="29"/>
      <c r="H459" s="29"/>
      <c r="I459" s="1"/>
      <c r="J459" s="8"/>
      <c r="K459" s="8"/>
      <c r="L459" s="29"/>
      <c r="N459" s="16" t="e">
        <f t="shared" si="37"/>
        <v>#N/A</v>
      </c>
      <c r="T459" s="7"/>
      <c r="U459" s="8"/>
      <c r="V459" s="42"/>
      <c r="W459" s="42"/>
      <c r="X459" s="43"/>
      <c r="Y459" s="40"/>
      <c r="Z459" s="43"/>
      <c r="AA459" s="43"/>
      <c r="AC459" s="41"/>
      <c r="AD459" s="41"/>
      <c r="AE459" s="42"/>
      <c r="AX459" s="54" t="e">
        <f t="shared" si="38"/>
        <v>#N/A</v>
      </c>
      <c r="AY459" s="55" t="e">
        <f t="shared" si="39"/>
        <v>#N/A</v>
      </c>
      <c r="AZ459" s="55" t="e">
        <f t="shared" si="40"/>
        <v>#N/A</v>
      </c>
      <c r="BA459" s="55" t="e">
        <f t="shared" si="41"/>
        <v>#N/A</v>
      </c>
    </row>
    <row r="460" spans="1:53" ht="15" x14ac:dyDescent="0.2">
      <c r="A460" s="33"/>
      <c r="B460" s="8"/>
      <c r="C460" s="29"/>
      <c r="D460" s="29"/>
      <c r="E460" s="29"/>
      <c r="F460" s="21"/>
      <c r="G460" s="29"/>
      <c r="H460" s="29"/>
      <c r="I460" s="1"/>
      <c r="J460" s="8"/>
      <c r="K460" s="8"/>
      <c r="L460" s="29"/>
      <c r="N460" s="16" t="e">
        <f t="shared" si="37"/>
        <v>#N/A</v>
      </c>
      <c r="T460" s="7"/>
      <c r="U460" s="8"/>
      <c r="V460" s="42"/>
      <c r="W460" s="42"/>
      <c r="X460" s="43"/>
      <c r="Y460" s="40"/>
      <c r="Z460" s="43"/>
      <c r="AA460" s="43"/>
      <c r="AC460" s="41"/>
      <c r="AD460" s="41"/>
      <c r="AE460" s="42"/>
      <c r="AX460" s="54" t="e">
        <f t="shared" si="38"/>
        <v>#N/A</v>
      </c>
      <c r="AY460" s="55" t="e">
        <f t="shared" si="39"/>
        <v>#N/A</v>
      </c>
      <c r="AZ460" s="55" t="e">
        <f t="shared" si="40"/>
        <v>#N/A</v>
      </c>
      <c r="BA460" s="55" t="e">
        <f t="shared" si="41"/>
        <v>#N/A</v>
      </c>
    </row>
    <row r="461" spans="1:53" ht="15" x14ac:dyDescent="0.2">
      <c r="A461" s="33"/>
      <c r="B461" s="8"/>
      <c r="C461" s="29"/>
      <c r="D461" s="29"/>
      <c r="E461" s="29"/>
      <c r="F461" s="21"/>
      <c r="G461" s="29"/>
      <c r="H461" s="29"/>
      <c r="I461" s="1"/>
      <c r="J461" s="8"/>
      <c r="K461" s="8"/>
      <c r="L461" s="29"/>
      <c r="N461" s="16" t="e">
        <f t="shared" si="37"/>
        <v>#N/A</v>
      </c>
      <c r="T461" s="7"/>
      <c r="U461" s="8"/>
      <c r="V461" s="42"/>
      <c r="W461" s="42"/>
      <c r="X461" s="43"/>
      <c r="Y461" s="40"/>
      <c r="Z461" s="43"/>
      <c r="AA461" s="43"/>
      <c r="AC461" s="41"/>
      <c r="AD461" s="41"/>
      <c r="AE461" s="42"/>
      <c r="AX461" s="54" t="e">
        <f t="shared" si="38"/>
        <v>#N/A</v>
      </c>
      <c r="AY461" s="55" t="e">
        <f t="shared" si="39"/>
        <v>#N/A</v>
      </c>
      <c r="AZ461" s="55" t="e">
        <f t="shared" si="40"/>
        <v>#N/A</v>
      </c>
      <c r="BA461" s="55" t="e">
        <f t="shared" si="41"/>
        <v>#N/A</v>
      </c>
    </row>
    <row r="462" spans="1:53" ht="15" x14ac:dyDescent="0.2">
      <c r="A462" s="33"/>
      <c r="B462" s="8"/>
      <c r="C462" s="29"/>
      <c r="D462" s="29"/>
      <c r="E462" s="29"/>
      <c r="F462" s="21"/>
      <c r="G462" s="29"/>
      <c r="H462" s="29"/>
      <c r="I462" s="1"/>
      <c r="J462" s="8"/>
      <c r="K462" s="8"/>
      <c r="L462" s="29"/>
      <c r="N462" s="16" t="e">
        <f t="shared" si="37"/>
        <v>#N/A</v>
      </c>
      <c r="T462" s="7"/>
      <c r="U462" s="8"/>
      <c r="V462" s="42"/>
      <c r="W462" s="42"/>
      <c r="X462" s="43"/>
      <c r="Y462" s="40"/>
      <c r="Z462" s="43"/>
      <c r="AA462" s="43"/>
      <c r="AC462" s="41"/>
      <c r="AD462" s="41"/>
      <c r="AE462" s="42"/>
      <c r="AX462" s="54" t="e">
        <f t="shared" si="38"/>
        <v>#N/A</v>
      </c>
      <c r="AY462" s="55" t="e">
        <f t="shared" si="39"/>
        <v>#N/A</v>
      </c>
      <c r="AZ462" s="55" t="e">
        <f t="shared" si="40"/>
        <v>#N/A</v>
      </c>
      <c r="BA462" s="55" t="e">
        <f t="shared" si="41"/>
        <v>#N/A</v>
      </c>
    </row>
    <row r="463" spans="1:53" ht="15" x14ac:dyDescent="0.2">
      <c r="A463" s="33"/>
      <c r="B463" s="8"/>
      <c r="C463" s="29"/>
      <c r="D463" s="29"/>
      <c r="E463" s="29"/>
      <c r="F463" s="21"/>
      <c r="G463" s="29"/>
      <c r="H463" s="29"/>
      <c r="I463" s="1"/>
      <c r="J463" s="8"/>
      <c r="K463" s="8"/>
      <c r="L463" s="29"/>
      <c r="N463" s="16" t="e">
        <f t="shared" si="37"/>
        <v>#N/A</v>
      </c>
      <c r="T463" s="7"/>
      <c r="U463" s="8"/>
      <c r="V463" s="42"/>
      <c r="W463" s="42"/>
      <c r="X463" s="43"/>
      <c r="Y463" s="40"/>
      <c r="Z463" s="43"/>
      <c r="AA463" s="43"/>
      <c r="AC463" s="41"/>
      <c r="AD463" s="41"/>
      <c r="AE463" s="42"/>
      <c r="AX463" s="54" t="e">
        <f t="shared" si="38"/>
        <v>#N/A</v>
      </c>
      <c r="AY463" s="55" t="e">
        <f t="shared" si="39"/>
        <v>#N/A</v>
      </c>
      <c r="AZ463" s="55" t="e">
        <f t="shared" si="40"/>
        <v>#N/A</v>
      </c>
      <c r="BA463" s="55" t="e">
        <f t="shared" si="41"/>
        <v>#N/A</v>
      </c>
    </row>
    <row r="464" spans="1:53" ht="15" x14ac:dyDescent="0.2">
      <c r="A464" s="33"/>
      <c r="B464" s="8"/>
      <c r="C464" s="29"/>
      <c r="D464" s="29"/>
      <c r="E464" s="29"/>
      <c r="F464" s="21"/>
      <c r="G464" s="29"/>
      <c r="H464" s="29"/>
      <c r="I464" s="1"/>
      <c r="J464" s="8"/>
      <c r="K464" s="8"/>
      <c r="L464" s="29"/>
      <c r="N464" s="16" t="e">
        <f t="shared" si="37"/>
        <v>#N/A</v>
      </c>
      <c r="T464" s="7"/>
      <c r="U464" s="8"/>
      <c r="V464" s="42"/>
      <c r="W464" s="42"/>
      <c r="X464" s="43"/>
      <c r="Y464" s="40"/>
      <c r="Z464" s="43"/>
      <c r="AA464" s="43"/>
      <c r="AC464" s="41"/>
      <c r="AD464" s="41"/>
      <c r="AE464" s="42"/>
      <c r="AX464" s="54" t="e">
        <f t="shared" si="38"/>
        <v>#N/A</v>
      </c>
      <c r="AY464" s="55" t="e">
        <f t="shared" si="39"/>
        <v>#N/A</v>
      </c>
      <c r="AZ464" s="55" t="e">
        <f t="shared" si="40"/>
        <v>#N/A</v>
      </c>
      <c r="BA464" s="55" t="e">
        <f t="shared" si="41"/>
        <v>#N/A</v>
      </c>
    </row>
    <row r="465" spans="1:53" ht="15" x14ac:dyDescent="0.2">
      <c r="A465" s="33"/>
      <c r="B465" s="8"/>
      <c r="C465" s="29"/>
      <c r="D465" s="29"/>
      <c r="E465" s="29"/>
      <c r="F465" s="21"/>
      <c r="G465" s="29"/>
      <c r="H465" s="29"/>
      <c r="I465" s="1"/>
      <c r="J465" s="8"/>
      <c r="K465" s="8"/>
      <c r="L465" s="29"/>
      <c r="N465" s="16" t="e">
        <f t="shared" si="37"/>
        <v>#N/A</v>
      </c>
      <c r="T465" s="7"/>
      <c r="U465" s="8"/>
      <c r="V465" s="42"/>
      <c r="W465" s="42"/>
      <c r="X465" s="43"/>
      <c r="Y465" s="40"/>
      <c r="Z465" s="43"/>
      <c r="AA465" s="43"/>
      <c r="AC465" s="41"/>
      <c r="AD465" s="41"/>
      <c r="AE465" s="42"/>
      <c r="AX465" s="54" t="e">
        <f t="shared" si="38"/>
        <v>#N/A</v>
      </c>
      <c r="AY465" s="55" t="e">
        <f t="shared" si="39"/>
        <v>#N/A</v>
      </c>
      <c r="AZ465" s="55" t="e">
        <f t="shared" si="40"/>
        <v>#N/A</v>
      </c>
      <c r="BA465" s="55" t="e">
        <f t="shared" si="41"/>
        <v>#N/A</v>
      </c>
    </row>
    <row r="466" spans="1:53" ht="15" x14ac:dyDescent="0.2">
      <c r="A466" s="33"/>
      <c r="B466" s="8"/>
      <c r="C466" s="29"/>
      <c r="D466" s="29"/>
      <c r="E466" s="29"/>
      <c r="F466" s="21"/>
      <c r="G466" s="29"/>
      <c r="H466" s="29"/>
      <c r="I466" s="1"/>
      <c r="J466" s="8"/>
      <c r="K466" s="8"/>
      <c r="L466" s="29"/>
      <c r="N466" s="16" t="e">
        <f t="shared" si="37"/>
        <v>#N/A</v>
      </c>
      <c r="T466" s="7"/>
      <c r="U466" s="8"/>
      <c r="V466" s="42"/>
      <c r="W466" s="42"/>
      <c r="X466" s="43"/>
      <c r="Y466" s="40"/>
      <c r="Z466" s="43"/>
      <c r="AA466" s="43"/>
      <c r="AC466" s="41"/>
      <c r="AD466" s="41"/>
      <c r="AE466" s="42"/>
      <c r="AX466" s="54" t="e">
        <f t="shared" si="38"/>
        <v>#N/A</v>
      </c>
      <c r="AY466" s="55" t="e">
        <f t="shared" si="39"/>
        <v>#N/A</v>
      </c>
      <c r="AZ466" s="55" t="e">
        <f t="shared" si="40"/>
        <v>#N/A</v>
      </c>
      <c r="BA466" s="55" t="e">
        <f t="shared" si="41"/>
        <v>#N/A</v>
      </c>
    </row>
    <row r="467" spans="1:53" ht="15" x14ac:dyDescent="0.2">
      <c r="A467" s="33"/>
      <c r="B467" s="8"/>
      <c r="C467" s="29"/>
      <c r="D467" s="29"/>
      <c r="E467" s="29"/>
      <c r="F467" s="21"/>
      <c r="G467" s="29"/>
      <c r="H467" s="29"/>
      <c r="I467" s="1"/>
      <c r="J467" s="8"/>
      <c r="K467" s="8"/>
      <c r="L467" s="29"/>
      <c r="N467" s="16" t="e">
        <f t="shared" si="37"/>
        <v>#N/A</v>
      </c>
      <c r="T467" s="7"/>
      <c r="U467" s="8"/>
      <c r="V467" s="42"/>
      <c r="W467" s="42"/>
      <c r="X467" s="43"/>
      <c r="Y467" s="40"/>
      <c r="Z467" s="43"/>
      <c r="AA467" s="43"/>
      <c r="AC467" s="41"/>
      <c r="AD467" s="41"/>
      <c r="AE467" s="42"/>
      <c r="AX467" s="54" t="e">
        <f t="shared" si="38"/>
        <v>#N/A</v>
      </c>
      <c r="AY467" s="55" t="e">
        <f t="shared" si="39"/>
        <v>#N/A</v>
      </c>
      <c r="AZ467" s="55" t="e">
        <f t="shared" si="40"/>
        <v>#N/A</v>
      </c>
      <c r="BA467" s="55" t="e">
        <f t="shared" si="41"/>
        <v>#N/A</v>
      </c>
    </row>
    <row r="468" spans="1:53" ht="15" x14ac:dyDescent="0.2">
      <c r="A468" s="33"/>
      <c r="B468" s="8"/>
      <c r="C468" s="29"/>
      <c r="D468" s="29"/>
      <c r="E468" s="29"/>
      <c r="F468" s="21"/>
      <c r="G468" s="29"/>
      <c r="H468" s="29"/>
      <c r="I468" s="1"/>
      <c r="J468" s="8"/>
      <c r="K468" s="8"/>
      <c r="L468" s="29"/>
      <c r="N468" s="16" t="e">
        <f t="shared" si="37"/>
        <v>#N/A</v>
      </c>
      <c r="T468" s="7"/>
      <c r="U468" s="8"/>
      <c r="V468" s="42"/>
      <c r="W468" s="42"/>
      <c r="X468" s="43"/>
      <c r="Y468" s="40"/>
      <c r="Z468" s="43"/>
      <c r="AA468" s="43"/>
      <c r="AC468" s="41"/>
      <c r="AD468" s="41"/>
      <c r="AE468" s="42"/>
      <c r="AX468" s="54" t="e">
        <f t="shared" si="38"/>
        <v>#N/A</v>
      </c>
      <c r="AY468" s="55" t="e">
        <f t="shared" si="39"/>
        <v>#N/A</v>
      </c>
      <c r="AZ468" s="55" t="e">
        <f t="shared" si="40"/>
        <v>#N/A</v>
      </c>
      <c r="BA468" s="55" t="e">
        <f t="shared" si="41"/>
        <v>#N/A</v>
      </c>
    </row>
    <row r="469" spans="1:53" ht="15" x14ac:dyDescent="0.2">
      <c r="A469" s="33"/>
      <c r="B469" s="8"/>
      <c r="C469" s="29"/>
      <c r="D469" s="29"/>
      <c r="E469" s="29"/>
      <c r="F469" s="21"/>
      <c r="G469" s="29"/>
      <c r="H469" s="29"/>
      <c r="I469" s="1"/>
      <c r="J469" s="8"/>
      <c r="K469" s="8"/>
      <c r="L469" s="29"/>
      <c r="N469" s="16" t="e">
        <f t="shared" si="37"/>
        <v>#N/A</v>
      </c>
      <c r="T469" s="7"/>
      <c r="U469" s="8"/>
      <c r="V469" s="42"/>
      <c r="W469" s="42"/>
      <c r="X469" s="43"/>
      <c r="Y469" s="40"/>
      <c r="Z469" s="43"/>
      <c r="AA469" s="43"/>
      <c r="AC469" s="41"/>
      <c r="AD469" s="41"/>
      <c r="AE469" s="42"/>
      <c r="AX469" s="54" t="e">
        <f t="shared" si="38"/>
        <v>#N/A</v>
      </c>
      <c r="AY469" s="55" t="e">
        <f t="shared" si="39"/>
        <v>#N/A</v>
      </c>
      <c r="AZ469" s="55" t="e">
        <f t="shared" si="40"/>
        <v>#N/A</v>
      </c>
      <c r="BA469" s="55" t="e">
        <f t="shared" si="41"/>
        <v>#N/A</v>
      </c>
    </row>
    <row r="470" spans="1:53" ht="15" x14ac:dyDescent="0.2">
      <c r="A470" s="33"/>
      <c r="B470" s="8"/>
      <c r="C470" s="29"/>
      <c r="D470" s="29"/>
      <c r="E470" s="29"/>
      <c r="F470" s="21"/>
      <c r="G470" s="29"/>
      <c r="H470" s="29"/>
      <c r="I470" s="1"/>
      <c r="J470" s="8"/>
      <c r="K470" s="8"/>
      <c r="L470" s="29"/>
      <c r="N470" s="16" t="e">
        <f t="shared" si="37"/>
        <v>#N/A</v>
      </c>
      <c r="T470" s="7"/>
      <c r="U470" s="8"/>
      <c r="V470" s="42"/>
      <c r="W470" s="42"/>
      <c r="X470" s="43"/>
      <c r="Y470" s="40"/>
      <c r="Z470" s="43"/>
      <c r="AA470" s="43"/>
      <c r="AC470" s="41"/>
      <c r="AD470" s="41"/>
      <c r="AE470" s="42"/>
      <c r="AX470" s="54" t="e">
        <f t="shared" si="38"/>
        <v>#N/A</v>
      </c>
      <c r="AY470" s="55" t="e">
        <f t="shared" si="39"/>
        <v>#N/A</v>
      </c>
      <c r="AZ470" s="55" t="e">
        <f t="shared" si="40"/>
        <v>#N/A</v>
      </c>
      <c r="BA470" s="55" t="e">
        <f t="shared" si="41"/>
        <v>#N/A</v>
      </c>
    </row>
    <row r="471" spans="1:53" ht="15" x14ac:dyDescent="0.2">
      <c r="A471" s="33"/>
      <c r="B471" s="8"/>
      <c r="C471" s="29"/>
      <c r="D471" s="29"/>
      <c r="E471" s="29"/>
      <c r="F471" s="21"/>
      <c r="G471" s="29"/>
      <c r="H471" s="29"/>
      <c r="I471" s="1"/>
      <c r="J471" s="8"/>
      <c r="K471" s="8"/>
      <c r="L471" s="29"/>
      <c r="N471" s="16" t="e">
        <f t="shared" si="37"/>
        <v>#N/A</v>
      </c>
      <c r="T471" s="7"/>
      <c r="U471" s="8"/>
      <c r="V471" s="42"/>
      <c r="W471" s="42"/>
      <c r="X471" s="43"/>
      <c r="Y471" s="40"/>
      <c r="Z471" s="43"/>
      <c r="AA471" s="43"/>
      <c r="AC471" s="41"/>
      <c r="AD471" s="41"/>
      <c r="AE471" s="42"/>
      <c r="AX471" s="54" t="e">
        <f t="shared" si="38"/>
        <v>#N/A</v>
      </c>
      <c r="AY471" s="55" t="e">
        <f t="shared" si="39"/>
        <v>#N/A</v>
      </c>
      <c r="AZ471" s="55" t="e">
        <f t="shared" si="40"/>
        <v>#N/A</v>
      </c>
      <c r="BA471" s="55" t="e">
        <f t="shared" si="41"/>
        <v>#N/A</v>
      </c>
    </row>
    <row r="472" spans="1:53" ht="15" x14ac:dyDescent="0.2">
      <c r="A472" s="33"/>
      <c r="B472" s="8"/>
      <c r="C472" s="29"/>
      <c r="D472" s="29"/>
      <c r="E472" s="29"/>
      <c r="F472" s="21"/>
      <c r="G472" s="29"/>
      <c r="H472" s="29"/>
      <c r="I472" s="1"/>
      <c r="J472" s="8"/>
      <c r="K472" s="8"/>
      <c r="L472" s="29"/>
      <c r="N472" s="16" t="e">
        <f t="shared" si="37"/>
        <v>#N/A</v>
      </c>
      <c r="T472" s="7"/>
      <c r="U472" s="8"/>
      <c r="V472" s="42"/>
      <c r="W472" s="42"/>
      <c r="X472" s="43"/>
      <c r="Y472" s="40"/>
      <c r="Z472" s="43"/>
      <c r="AA472" s="43"/>
      <c r="AC472" s="41"/>
      <c r="AD472" s="41"/>
      <c r="AE472" s="42"/>
      <c r="AX472" s="54" t="e">
        <f t="shared" si="38"/>
        <v>#N/A</v>
      </c>
      <c r="AY472" s="55" t="e">
        <f t="shared" si="39"/>
        <v>#N/A</v>
      </c>
      <c r="AZ472" s="55" t="e">
        <f t="shared" si="40"/>
        <v>#N/A</v>
      </c>
      <c r="BA472" s="55" t="e">
        <f t="shared" si="41"/>
        <v>#N/A</v>
      </c>
    </row>
    <row r="473" spans="1:53" ht="15" x14ac:dyDescent="0.2">
      <c r="A473" s="33"/>
      <c r="B473" s="8"/>
      <c r="C473" s="29"/>
      <c r="D473" s="29"/>
      <c r="E473" s="29"/>
      <c r="F473" s="21"/>
      <c r="G473" s="29"/>
      <c r="H473" s="29"/>
      <c r="I473" s="1"/>
      <c r="J473" s="8"/>
      <c r="K473" s="8"/>
      <c r="L473" s="29"/>
      <c r="N473" s="16" t="e">
        <f t="shared" si="37"/>
        <v>#N/A</v>
      </c>
      <c r="T473" s="7"/>
      <c r="U473" s="8"/>
      <c r="V473" s="42"/>
      <c r="W473" s="42"/>
      <c r="X473" s="43"/>
      <c r="Y473" s="40"/>
      <c r="Z473" s="43"/>
      <c r="AA473" s="43"/>
      <c r="AC473" s="41"/>
      <c r="AD473" s="41"/>
      <c r="AE473" s="42"/>
      <c r="AX473" s="54" t="e">
        <f t="shared" si="38"/>
        <v>#N/A</v>
      </c>
      <c r="AY473" s="55" t="e">
        <f t="shared" si="39"/>
        <v>#N/A</v>
      </c>
      <c r="AZ473" s="55" t="e">
        <f t="shared" si="40"/>
        <v>#N/A</v>
      </c>
      <c r="BA473" s="55" t="e">
        <f t="shared" si="41"/>
        <v>#N/A</v>
      </c>
    </row>
    <row r="474" spans="1:53" ht="15" x14ac:dyDescent="0.2">
      <c r="A474" s="33"/>
      <c r="B474" s="8"/>
      <c r="C474" s="29"/>
      <c r="D474" s="29"/>
      <c r="E474" s="29"/>
      <c r="F474" s="21"/>
      <c r="G474" s="29"/>
      <c r="H474" s="29"/>
      <c r="I474" s="1"/>
      <c r="J474" s="8"/>
      <c r="K474" s="8"/>
      <c r="L474" s="29"/>
      <c r="N474" s="16" t="e">
        <f t="shared" si="37"/>
        <v>#N/A</v>
      </c>
      <c r="T474" s="7"/>
      <c r="U474" s="8"/>
      <c r="V474" s="42"/>
      <c r="W474" s="42"/>
      <c r="X474" s="43"/>
      <c r="Y474" s="40"/>
      <c r="Z474" s="43"/>
      <c r="AA474" s="43"/>
      <c r="AC474" s="41"/>
      <c r="AD474" s="41"/>
      <c r="AE474" s="42"/>
      <c r="AX474" s="54" t="e">
        <f t="shared" si="38"/>
        <v>#N/A</v>
      </c>
      <c r="AY474" s="55" t="e">
        <f t="shared" si="39"/>
        <v>#N/A</v>
      </c>
      <c r="AZ474" s="55" t="e">
        <f t="shared" si="40"/>
        <v>#N/A</v>
      </c>
      <c r="BA474" s="55" t="e">
        <f t="shared" si="41"/>
        <v>#N/A</v>
      </c>
    </row>
    <row r="475" spans="1:53" ht="15" x14ac:dyDescent="0.2">
      <c r="A475" s="33"/>
      <c r="B475" s="8"/>
      <c r="C475" s="29"/>
      <c r="D475" s="29"/>
      <c r="E475" s="29"/>
      <c r="F475" s="21"/>
      <c r="G475" s="29"/>
      <c r="H475" s="29"/>
      <c r="I475" s="1"/>
      <c r="J475" s="8"/>
      <c r="K475" s="8"/>
      <c r="L475" s="29"/>
      <c r="N475" s="16" t="e">
        <f t="shared" si="37"/>
        <v>#N/A</v>
      </c>
      <c r="T475" s="7"/>
      <c r="U475" s="8"/>
      <c r="V475" s="42"/>
      <c r="W475" s="42"/>
      <c r="X475" s="43"/>
      <c r="Y475" s="40"/>
      <c r="Z475" s="43"/>
      <c r="AA475" s="43"/>
      <c r="AC475" s="41"/>
      <c r="AD475" s="41"/>
      <c r="AE475" s="42"/>
      <c r="AX475" s="54" t="e">
        <f t="shared" si="38"/>
        <v>#N/A</v>
      </c>
      <c r="AY475" s="55" t="e">
        <f t="shared" si="39"/>
        <v>#N/A</v>
      </c>
      <c r="AZ475" s="55" t="e">
        <f t="shared" si="40"/>
        <v>#N/A</v>
      </c>
      <c r="BA475" s="55" t="e">
        <f t="shared" si="41"/>
        <v>#N/A</v>
      </c>
    </row>
    <row r="476" spans="1:53" ht="15" x14ac:dyDescent="0.2">
      <c r="A476" s="33"/>
      <c r="B476" s="8"/>
      <c r="C476" s="29"/>
      <c r="D476" s="29"/>
      <c r="E476" s="29"/>
      <c r="F476" s="21"/>
      <c r="G476" s="29"/>
      <c r="H476" s="29"/>
      <c r="I476" s="1"/>
      <c r="J476" s="8"/>
      <c r="K476" s="8"/>
      <c r="L476" s="29"/>
      <c r="N476" s="16" t="e">
        <f t="shared" si="37"/>
        <v>#N/A</v>
      </c>
      <c r="T476" s="7"/>
      <c r="U476" s="8"/>
      <c r="V476" s="42"/>
      <c r="W476" s="42"/>
      <c r="X476" s="43"/>
      <c r="Y476" s="40"/>
      <c r="Z476" s="43"/>
      <c r="AA476" s="43"/>
      <c r="AC476" s="41"/>
      <c r="AD476" s="41"/>
      <c r="AE476" s="42"/>
      <c r="AX476" s="54" t="e">
        <f t="shared" si="38"/>
        <v>#N/A</v>
      </c>
      <c r="AY476" s="55" t="e">
        <f t="shared" si="39"/>
        <v>#N/A</v>
      </c>
      <c r="AZ476" s="55" t="e">
        <f t="shared" si="40"/>
        <v>#N/A</v>
      </c>
      <c r="BA476" s="55" t="e">
        <f t="shared" si="41"/>
        <v>#N/A</v>
      </c>
    </row>
    <row r="477" spans="1:53" ht="15" x14ac:dyDescent="0.2">
      <c r="A477" s="33"/>
      <c r="B477" s="8"/>
      <c r="C477" s="29"/>
      <c r="D477" s="29"/>
      <c r="E477" s="29"/>
      <c r="F477" s="21"/>
      <c r="G477" s="29"/>
      <c r="H477" s="29"/>
      <c r="I477" s="1"/>
      <c r="J477" s="8"/>
      <c r="K477" s="8"/>
      <c r="L477" s="29"/>
      <c r="N477" s="16" t="e">
        <f t="shared" si="37"/>
        <v>#N/A</v>
      </c>
      <c r="T477" s="7"/>
      <c r="U477" s="8"/>
      <c r="V477" s="42"/>
      <c r="W477" s="42"/>
      <c r="X477" s="43"/>
      <c r="Y477" s="40"/>
      <c r="Z477" s="43"/>
      <c r="AA477" s="43"/>
      <c r="AC477" s="41"/>
      <c r="AD477" s="41"/>
      <c r="AE477" s="42"/>
      <c r="AX477" s="54" t="e">
        <f t="shared" si="38"/>
        <v>#N/A</v>
      </c>
      <c r="AY477" s="55" t="e">
        <f t="shared" si="39"/>
        <v>#N/A</v>
      </c>
      <c r="AZ477" s="55" t="e">
        <f t="shared" si="40"/>
        <v>#N/A</v>
      </c>
      <c r="BA477" s="55" t="e">
        <f t="shared" si="41"/>
        <v>#N/A</v>
      </c>
    </row>
    <row r="478" spans="1:53" ht="15" x14ac:dyDescent="0.2">
      <c r="A478" s="33"/>
      <c r="B478" s="8"/>
      <c r="C478" s="29"/>
      <c r="D478" s="29"/>
      <c r="E478" s="29"/>
      <c r="F478" s="21"/>
      <c r="G478" s="29"/>
      <c r="H478" s="29"/>
      <c r="I478" s="1"/>
      <c r="J478" s="8"/>
      <c r="K478" s="8"/>
      <c r="L478" s="29"/>
      <c r="N478" s="16" t="e">
        <f t="shared" si="37"/>
        <v>#N/A</v>
      </c>
      <c r="T478" s="7"/>
      <c r="U478" s="8"/>
      <c r="V478" s="42"/>
      <c r="W478" s="42"/>
      <c r="X478" s="43"/>
      <c r="Y478" s="40"/>
      <c r="Z478" s="43"/>
      <c r="AA478" s="43"/>
      <c r="AC478" s="41"/>
      <c r="AD478" s="41"/>
      <c r="AE478" s="42"/>
      <c r="AX478" s="54" t="e">
        <f t="shared" si="38"/>
        <v>#N/A</v>
      </c>
      <c r="AY478" s="55" t="e">
        <f t="shared" si="39"/>
        <v>#N/A</v>
      </c>
      <c r="AZ478" s="55" t="e">
        <f t="shared" si="40"/>
        <v>#N/A</v>
      </c>
      <c r="BA478" s="55" t="e">
        <f t="shared" si="41"/>
        <v>#N/A</v>
      </c>
    </row>
    <row r="479" spans="1:53" ht="15" x14ac:dyDescent="0.2">
      <c r="A479" s="33"/>
      <c r="B479" s="8"/>
      <c r="C479" s="29"/>
      <c r="D479" s="29"/>
      <c r="E479" s="29"/>
      <c r="F479" s="21"/>
      <c r="G479" s="29"/>
      <c r="H479" s="29"/>
      <c r="I479" s="1"/>
      <c r="J479" s="8"/>
      <c r="K479" s="8"/>
      <c r="L479" s="29"/>
      <c r="N479" s="16" t="e">
        <f t="shared" si="37"/>
        <v>#N/A</v>
      </c>
      <c r="T479" s="7"/>
      <c r="U479" s="8"/>
      <c r="V479" s="42"/>
      <c r="W479" s="42"/>
      <c r="X479" s="43"/>
      <c r="Y479" s="40"/>
      <c r="Z479" s="43"/>
      <c r="AA479" s="43"/>
      <c r="AC479" s="41"/>
      <c r="AD479" s="41"/>
      <c r="AE479" s="42"/>
      <c r="AX479" s="54" t="e">
        <f t="shared" si="38"/>
        <v>#N/A</v>
      </c>
      <c r="AY479" s="55" t="e">
        <f t="shared" si="39"/>
        <v>#N/A</v>
      </c>
      <c r="AZ479" s="55" t="e">
        <f t="shared" si="40"/>
        <v>#N/A</v>
      </c>
      <c r="BA479" s="55" t="e">
        <f t="shared" si="41"/>
        <v>#N/A</v>
      </c>
    </row>
    <row r="480" spans="1:53" ht="15" x14ac:dyDescent="0.2">
      <c r="A480" s="33"/>
      <c r="B480" s="8"/>
      <c r="C480" s="29"/>
      <c r="D480" s="29"/>
      <c r="E480" s="29"/>
      <c r="F480" s="21"/>
      <c r="G480" s="29"/>
      <c r="H480" s="29"/>
      <c r="I480" s="1"/>
      <c r="J480" s="8"/>
      <c r="K480" s="8"/>
      <c r="L480" s="29"/>
      <c r="N480" s="16" t="e">
        <f t="shared" si="37"/>
        <v>#N/A</v>
      </c>
      <c r="T480" s="7"/>
      <c r="U480" s="8"/>
      <c r="V480" s="42"/>
      <c r="W480" s="42"/>
      <c r="X480" s="43"/>
      <c r="Y480" s="40"/>
      <c r="Z480" s="43"/>
      <c r="AA480" s="43"/>
      <c r="AC480" s="41"/>
      <c r="AD480" s="41"/>
      <c r="AE480" s="42"/>
      <c r="AX480" s="54" t="e">
        <f t="shared" si="38"/>
        <v>#N/A</v>
      </c>
      <c r="AY480" s="55" t="e">
        <f t="shared" si="39"/>
        <v>#N/A</v>
      </c>
      <c r="AZ480" s="55" t="e">
        <f t="shared" si="40"/>
        <v>#N/A</v>
      </c>
      <c r="BA480" s="55" t="e">
        <f t="shared" si="41"/>
        <v>#N/A</v>
      </c>
    </row>
    <row r="481" spans="1:53" ht="15" x14ac:dyDescent="0.2">
      <c r="A481" s="33"/>
      <c r="B481" s="8"/>
      <c r="C481" s="29"/>
      <c r="D481" s="29"/>
      <c r="E481" s="29"/>
      <c r="F481" s="21"/>
      <c r="G481" s="29"/>
      <c r="H481" s="29"/>
      <c r="I481" s="1"/>
      <c r="J481" s="8"/>
      <c r="K481" s="8"/>
      <c r="L481" s="29"/>
      <c r="N481" s="16" t="e">
        <f t="shared" si="37"/>
        <v>#N/A</v>
      </c>
      <c r="T481" s="7"/>
      <c r="U481" s="8"/>
      <c r="V481" s="42"/>
      <c r="W481" s="42"/>
      <c r="X481" s="43"/>
      <c r="Y481" s="40"/>
      <c r="Z481" s="43"/>
      <c r="AA481" s="43"/>
      <c r="AC481" s="41"/>
      <c r="AD481" s="41"/>
      <c r="AE481" s="42"/>
      <c r="AX481" s="54" t="e">
        <f t="shared" si="38"/>
        <v>#N/A</v>
      </c>
      <c r="AY481" s="55" t="e">
        <f t="shared" si="39"/>
        <v>#N/A</v>
      </c>
      <c r="AZ481" s="55" t="e">
        <f t="shared" si="40"/>
        <v>#N/A</v>
      </c>
      <c r="BA481" s="55" t="e">
        <f t="shared" si="41"/>
        <v>#N/A</v>
      </c>
    </row>
    <row r="482" spans="1:53" ht="15" x14ac:dyDescent="0.2">
      <c r="A482" s="33"/>
      <c r="B482" s="8"/>
      <c r="C482" s="29"/>
      <c r="D482" s="29"/>
      <c r="E482" s="29"/>
      <c r="F482" s="21"/>
      <c r="G482" s="29"/>
      <c r="H482" s="29"/>
      <c r="I482" s="1"/>
      <c r="J482" s="8"/>
      <c r="K482" s="8"/>
      <c r="L482" s="29"/>
      <c r="N482" s="16" t="e">
        <f t="shared" si="37"/>
        <v>#N/A</v>
      </c>
      <c r="T482" s="7"/>
      <c r="U482" s="8"/>
      <c r="V482" s="42"/>
      <c r="W482" s="42"/>
      <c r="X482" s="43"/>
      <c r="Y482" s="40"/>
      <c r="Z482" s="43"/>
      <c r="AA482" s="43"/>
      <c r="AC482" s="41"/>
      <c r="AD482" s="41"/>
      <c r="AE482" s="42"/>
      <c r="AX482" s="54" t="e">
        <f t="shared" si="38"/>
        <v>#N/A</v>
      </c>
      <c r="AY482" s="55" t="e">
        <f t="shared" si="39"/>
        <v>#N/A</v>
      </c>
      <c r="AZ482" s="55" t="e">
        <f t="shared" si="40"/>
        <v>#N/A</v>
      </c>
      <c r="BA482" s="55" t="e">
        <f t="shared" si="41"/>
        <v>#N/A</v>
      </c>
    </row>
    <row r="483" spans="1:53" ht="15" x14ac:dyDescent="0.2">
      <c r="A483" s="33"/>
      <c r="B483" s="8"/>
      <c r="C483" s="29"/>
      <c r="D483" s="29"/>
      <c r="E483" s="29"/>
      <c r="F483" s="21"/>
      <c r="G483" s="29"/>
      <c r="H483" s="29"/>
      <c r="I483" s="1"/>
      <c r="J483" s="8"/>
      <c r="K483" s="8"/>
      <c r="L483" s="29"/>
      <c r="N483" s="16" t="e">
        <f t="shared" si="37"/>
        <v>#N/A</v>
      </c>
      <c r="T483" s="7"/>
      <c r="U483" s="8"/>
      <c r="V483" s="42"/>
      <c r="W483" s="42"/>
      <c r="X483" s="43"/>
      <c r="Y483" s="40"/>
      <c r="Z483" s="43"/>
      <c r="AA483" s="43"/>
      <c r="AC483" s="41"/>
      <c r="AD483" s="41"/>
      <c r="AE483" s="42"/>
      <c r="AX483" s="54" t="e">
        <f t="shared" si="38"/>
        <v>#N/A</v>
      </c>
      <c r="AY483" s="55" t="e">
        <f t="shared" si="39"/>
        <v>#N/A</v>
      </c>
      <c r="AZ483" s="55" t="e">
        <f t="shared" si="40"/>
        <v>#N/A</v>
      </c>
      <c r="BA483" s="55" t="e">
        <f t="shared" si="41"/>
        <v>#N/A</v>
      </c>
    </row>
    <row r="484" spans="1:53" ht="15" x14ac:dyDescent="0.2">
      <c r="A484" s="33"/>
      <c r="B484" s="8"/>
      <c r="C484" s="29"/>
      <c r="D484" s="29"/>
      <c r="E484" s="29"/>
      <c r="F484" s="21"/>
      <c r="G484" s="29"/>
      <c r="H484" s="29"/>
      <c r="I484" s="1"/>
      <c r="J484" s="8"/>
      <c r="K484" s="8"/>
      <c r="L484" s="29"/>
      <c r="N484" s="16" t="e">
        <f t="shared" si="37"/>
        <v>#N/A</v>
      </c>
      <c r="T484" s="7"/>
      <c r="U484" s="8"/>
      <c r="V484" s="42"/>
      <c r="W484" s="42"/>
      <c r="X484" s="43"/>
      <c r="Y484" s="40"/>
      <c r="Z484" s="43"/>
      <c r="AA484" s="43"/>
      <c r="AC484" s="41"/>
      <c r="AD484" s="41"/>
      <c r="AE484" s="42"/>
      <c r="AX484" s="54" t="e">
        <f t="shared" si="38"/>
        <v>#N/A</v>
      </c>
      <c r="AY484" s="55" t="e">
        <f t="shared" si="39"/>
        <v>#N/A</v>
      </c>
      <c r="AZ484" s="55" t="e">
        <f t="shared" si="40"/>
        <v>#N/A</v>
      </c>
      <c r="BA484" s="55" t="e">
        <f t="shared" si="41"/>
        <v>#N/A</v>
      </c>
    </row>
    <row r="485" spans="1:53" ht="15" x14ac:dyDescent="0.2">
      <c r="A485" s="33"/>
      <c r="B485" s="8"/>
      <c r="C485" s="29"/>
      <c r="D485" s="29"/>
      <c r="E485" s="29"/>
      <c r="F485" s="21"/>
      <c r="G485" s="29"/>
      <c r="H485" s="29"/>
      <c r="I485" s="1"/>
      <c r="J485" s="8"/>
      <c r="K485" s="8"/>
      <c r="L485" s="29"/>
      <c r="N485" s="16" t="e">
        <f t="shared" si="37"/>
        <v>#N/A</v>
      </c>
      <c r="T485" s="7"/>
      <c r="U485" s="8"/>
      <c r="V485" s="42"/>
      <c r="W485" s="42"/>
      <c r="X485" s="43"/>
      <c r="Y485" s="40"/>
      <c r="Z485" s="43"/>
      <c r="AA485" s="43"/>
      <c r="AC485" s="41"/>
      <c r="AD485" s="41"/>
      <c r="AE485" s="42"/>
      <c r="AX485" s="54" t="e">
        <f t="shared" si="38"/>
        <v>#N/A</v>
      </c>
      <c r="AY485" s="55" t="e">
        <f t="shared" si="39"/>
        <v>#N/A</v>
      </c>
      <c r="AZ485" s="55" t="e">
        <f t="shared" si="40"/>
        <v>#N/A</v>
      </c>
      <c r="BA485" s="55" t="e">
        <f t="shared" si="41"/>
        <v>#N/A</v>
      </c>
    </row>
    <row r="486" spans="1:53" ht="15" x14ac:dyDescent="0.2">
      <c r="A486" s="33"/>
      <c r="B486" s="8"/>
      <c r="C486" s="29"/>
      <c r="D486" s="29"/>
      <c r="E486" s="29"/>
      <c r="F486" s="21"/>
      <c r="G486" s="29"/>
      <c r="H486" s="29"/>
      <c r="I486" s="1"/>
      <c r="J486" s="8"/>
      <c r="K486" s="8"/>
      <c r="L486" s="29"/>
      <c r="N486" s="16" t="e">
        <f t="shared" si="37"/>
        <v>#N/A</v>
      </c>
      <c r="T486" s="7"/>
      <c r="U486" s="8"/>
      <c r="V486" s="42"/>
      <c r="W486" s="42"/>
      <c r="X486" s="43"/>
      <c r="Y486" s="40"/>
      <c r="Z486" s="43"/>
      <c r="AA486" s="43"/>
      <c r="AC486" s="41"/>
      <c r="AD486" s="41"/>
      <c r="AE486" s="42"/>
      <c r="AX486" s="54" t="e">
        <f t="shared" si="38"/>
        <v>#N/A</v>
      </c>
      <c r="AY486" s="55" t="e">
        <f t="shared" si="39"/>
        <v>#N/A</v>
      </c>
      <c r="AZ486" s="55" t="e">
        <f t="shared" si="40"/>
        <v>#N/A</v>
      </c>
      <c r="BA486" s="55" t="e">
        <f t="shared" si="41"/>
        <v>#N/A</v>
      </c>
    </row>
    <row r="487" spans="1:53" ht="15" x14ac:dyDescent="0.2">
      <c r="A487" s="33"/>
      <c r="B487" s="8"/>
      <c r="C487" s="29"/>
      <c r="D487" s="29"/>
      <c r="E487" s="29"/>
      <c r="F487" s="21"/>
      <c r="G487" s="29"/>
      <c r="H487" s="29"/>
      <c r="I487" s="1"/>
      <c r="J487" s="8"/>
      <c r="K487" s="8"/>
      <c r="L487" s="29"/>
      <c r="N487" s="16" t="e">
        <f t="shared" si="37"/>
        <v>#N/A</v>
      </c>
      <c r="T487" s="7"/>
      <c r="U487" s="8"/>
      <c r="V487" s="42"/>
      <c r="W487" s="42"/>
      <c r="X487" s="43"/>
      <c r="Y487" s="40"/>
      <c r="Z487" s="43"/>
      <c r="AA487" s="43"/>
      <c r="AC487" s="41"/>
      <c r="AD487" s="41"/>
      <c r="AE487" s="42"/>
      <c r="AX487" s="54" t="e">
        <f t="shared" si="38"/>
        <v>#N/A</v>
      </c>
      <c r="AY487" s="55" t="e">
        <f t="shared" si="39"/>
        <v>#N/A</v>
      </c>
      <c r="AZ487" s="55" t="e">
        <f t="shared" si="40"/>
        <v>#N/A</v>
      </c>
      <c r="BA487" s="55" t="e">
        <f t="shared" si="41"/>
        <v>#N/A</v>
      </c>
    </row>
    <row r="488" spans="1:53" ht="15" x14ac:dyDescent="0.2">
      <c r="A488" s="33"/>
      <c r="B488" s="8"/>
      <c r="C488" s="29"/>
      <c r="D488" s="29"/>
      <c r="E488" s="29"/>
      <c r="F488" s="21"/>
      <c r="G488" s="29"/>
      <c r="H488" s="29"/>
      <c r="I488" s="1"/>
      <c r="J488" s="8"/>
      <c r="K488" s="8"/>
      <c r="L488" s="29"/>
      <c r="N488" s="16" t="e">
        <f t="shared" si="37"/>
        <v>#N/A</v>
      </c>
      <c r="T488" s="7"/>
      <c r="U488" s="8"/>
      <c r="V488" s="42"/>
      <c r="W488" s="42"/>
      <c r="X488" s="43"/>
      <c r="Y488" s="40"/>
      <c r="Z488" s="43"/>
      <c r="AA488" s="43"/>
      <c r="AC488" s="41"/>
      <c r="AD488" s="41"/>
      <c r="AE488" s="42"/>
      <c r="AX488" s="54" t="e">
        <f t="shared" si="38"/>
        <v>#N/A</v>
      </c>
      <c r="AY488" s="55" t="e">
        <f t="shared" si="39"/>
        <v>#N/A</v>
      </c>
      <c r="AZ488" s="55" t="e">
        <f t="shared" si="40"/>
        <v>#N/A</v>
      </c>
      <c r="BA488" s="55" t="e">
        <f t="shared" si="41"/>
        <v>#N/A</v>
      </c>
    </row>
    <row r="489" spans="1:53" ht="15" x14ac:dyDescent="0.2">
      <c r="A489" s="33"/>
      <c r="B489" s="8"/>
      <c r="C489" s="29"/>
      <c r="D489" s="29"/>
      <c r="E489" s="29"/>
      <c r="F489" s="21"/>
      <c r="G489" s="29"/>
      <c r="H489" s="29"/>
      <c r="I489" s="1"/>
      <c r="J489" s="8"/>
      <c r="K489" s="8"/>
      <c r="L489" s="29"/>
      <c r="N489" s="16" t="e">
        <f t="shared" si="37"/>
        <v>#N/A</v>
      </c>
      <c r="T489" s="7"/>
      <c r="U489" s="8"/>
      <c r="V489" s="42"/>
      <c r="W489" s="42"/>
      <c r="X489" s="43"/>
      <c r="Y489" s="40"/>
      <c r="Z489" s="43"/>
      <c r="AA489" s="43"/>
      <c r="AC489" s="41"/>
      <c r="AD489" s="41"/>
      <c r="AE489" s="42"/>
      <c r="AX489" s="54" t="e">
        <f t="shared" si="38"/>
        <v>#N/A</v>
      </c>
      <c r="AY489" s="55" t="e">
        <f t="shared" si="39"/>
        <v>#N/A</v>
      </c>
      <c r="AZ489" s="55" t="e">
        <f t="shared" si="40"/>
        <v>#N/A</v>
      </c>
      <c r="BA489" s="55" t="e">
        <f t="shared" si="41"/>
        <v>#N/A</v>
      </c>
    </row>
    <row r="490" spans="1:53" ht="15" x14ac:dyDescent="0.2">
      <c r="A490" s="33"/>
      <c r="B490" s="8"/>
      <c r="C490" s="29"/>
      <c r="D490" s="29"/>
      <c r="E490" s="29"/>
      <c r="F490" s="21"/>
      <c r="G490" s="29"/>
      <c r="H490" s="29"/>
      <c r="I490" s="1"/>
      <c r="J490" s="8"/>
      <c r="K490" s="8"/>
      <c r="L490" s="29"/>
      <c r="N490" s="16" t="e">
        <f t="shared" si="37"/>
        <v>#N/A</v>
      </c>
      <c r="T490" s="7"/>
      <c r="U490" s="8"/>
      <c r="V490" s="42"/>
      <c r="W490" s="42"/>
      <c r="X490" s="43"/>
      <c r="Y490" s="40"/>
      <c r="Z490" s="43"/>
      <c r="AA490" s="43"/>
      <c r="AC490" s="41"/>
      <c r="AD490" s="41"/>
      <c r="AE490" s="42"/>
      <c r="AX490" s="54" t="e">
        <f t="shared" si="38"/>
        <v>#N/A</v>
      </c>
      <c r="AY490" s="55" t="e">
        <f t="shared" si="39"/>
        <v>#N/A</v>
      </c>
      <c r="AZ490" s="55" t="e">
        <f t="shared" si="40"/>
        <v>#N/A</v>
      </c>
      <c r="BA490" s="55" t="e">
        <f t="shared" si="41"/>
        <v>#N/A</v>
      </c>
    </row>
    <row r="491" spans="1:53" ht="15" x14ac:dyDescent="0.2">
      <c r="A491" s="33"/>
      <c r="B491" s="8"/>
      <c r="C491" s="29"/>
      <c r="D491" s="29"/>
      <c r="E491" s="29"/>
      <c r="F491" s="21"/>
      <c r="G491" s="29"/>
      <c r="H491" s="29"/>
      <c r="I491" s="1"/>
      <c r="J491" s="8"/>
      <c r="K491" s="8"/>
      <c r="L491" s="29"/>
      <c r="N491" s="16" t="e">
        <f t="shared" si="37"/>
        <v>#N/A</v>
      </c>
      <c r="T491" s="7"/>
      <c r="U491" s="8"/>
      <c r="V491" s="42"/>
      <c r="W491" s="42"/>
      <c r="X491" s="43"/>
      <c r="Y491" s="40"/>
      <c r="Z491" s="43"/>
      <c r="AA491" s="43"/>
      <c r="AC491" s="41"/>
      <c r="AD491" s="41"/>
      <c r="AE491" s="42"/>
      <c r="AX491" s="54" t="e">
        <f t="shared" si="38"/>
        <v>#N/A</v>
      </c>
      <c r="AY491" s="55" t="e">
        <f t="shared" si="39"/>
        <v>#N/A</v>
      </c>
      <c r="AZ491" s="55" t="e">
        <f t="shared" si="40"/>
        <v>#N/A</v>
      </c>
      <c r="BA491" s="55" t="e">
        <f t="shared" si="41"/>
        <v>#N/A</v>
      </c>
    </row>
    <row r="492" spans="1:53" ht="15" x14ac:dyDescent="0.2">
      <c r="A492" s="33"/>
      <c r="B492" s="8"/>
      <c r="C492" s="29"/>
      <c r="D492" s="29"/>
      <c r="E492" s="29"/>
      <c r="F492" s="21"/>
      <c r="G492" s="29"/>
      <c r="H492" s="29"/>
      <c r="I492" s="1"/>
      <c r="J492" s="8"/>
      <c r="K492" s="8"/>
      <c r="L492" s="29"/>
      <c r="N492" s="16" t="e">
        <f t="shared" si="37"/>
        <v>#N/A</v>
      </c>
      <c r="T492" s="7"/>
      <c r="U492" s="8"/>
      <c r="V492" s="42"/>
      <c r="W492" s="42"/>
      <c r="X492" s="43"/>
      <c r="Y492" s="40"/>
      <c r="Z492" s="43"/>
      <c r="AA492" s="43"/>
      <c r="AC492" s="41"/>
      <c r="AD492" s="41"/>
      <c r="AE492" s="42"/>
      <c r="AX492" s="54" t="e">
        <f t="shared" si="38"/>
        <v>#N/A</v>
      </c>
      <c r="AY492" s="55" t="e">
        <f t="shared" si="39"/>
        <v>#N/A</v>
      </c>
      <c r="AZ492" s="55" t="e">
        <f t="shared" si="40"/>
        <v>#N/A</v>
      </c>
      <c r="BA492" s="55" t="e">
        <f t="shared" si="41"/>
        <v>#N/A</v>
      </c>
    </row>
    <row r="493" spans="1:53" ht="15" x14ac:dyDescent="0.2">
      <c r="A493" s="33"/>
      <c r="B493" s="8"/>
      <c r="C493" s="29"/>
      <c r="D493" s="29"/>
      <c r="E493" s="29"/>
      <c r="F493" s="21"/>
      <c r="G493" s="29"/>
      <c r="H493" s="29"/>
      <c r="I493" s="1"/>
      <c r="J493" s="8"/>
      <c r="K493" s="8"/>
      <c r="L493" s="29"/>
      <c r="N493" s="16" t="e">
        <f t="shared" si="37"/>
        <v>#N/A</v>
      </c>
      <c r="T493" s="7"/>
      <c r="U493" s="8"/>
      <c r="V493" s="42"/>
      <c r="W493" s="42"/>
      <c r="X493" s="43"/>
      <c r="Y493" s="40"/>
      <c r="Z493" s="43"/>
      <c r="AA493" s="43"/>
      <c r="AC493" s="41"/>
      <c r="AD493" s="41"/>
      <c r="AE493" s="42"/>
      <c r="AX493" s="54" t="e">
        <f t="shared" si="38"/>
        <v>#N/A</v>
      </c>
      <c r="AY493" s="55" t="e">
        <f t="shared" si="39"/>
        <v>#N/A</v>
      </c>
      <c r="AZ493" s="55" t="e">
        <f t="shared" si="40"/>
        <v>#N/A</v>
      </c>
      <c r="BA493" s="55" t="e">
        <f t="shared" si="41"/>
        <v>#N/A</v>
      </c>
    </row>
    <row r="494" spans="1:53" ht="15" x14ac:dyDescent="0.2">
      <c r="A494" s="33"/>
      <c r="B494" s="8"/>
      <c r="C494" s="29"/>
      <c r="D494" s="29"/>
      <c r="E494" s="29"/>
      <c r="F494" s="21"/>
      <c r="G494" s="29"/>
      <c r="H494" s="29"/>
      <c r="I494" s="1"/>
      <c r="J494" s="8"/>
      <c r="K494" s="8"/>
      <c r="L494" s="29"/>
      <c r="N494" s="16" t="e">
        <f t="shared" si="37"/>
        <v>#N/A</v>
      </c>
      <c r="T494" s="7"/>
      <c r="U494" s="8"/>
      <c r="V494" s="42"/>
      <c r="W494" s="42"/>
      <c r="X494" s="43"/>
      <c r="Y494" s="40"/>
      <c r="Z494" s="43"/>
      <c r="AA494" s="43"/>
      <c r="AC494" s="41"/>
      <c r="AD494" s="41"/>
      <c r="AE494" s="42"/>
      <c r="AX494" s="54" t="e">
        <f t="shared" si="38"/>
        <v>#N/A</v>
      </c>
      <c r="AY494" s="55" t="e">
        <f t="shared" si="39"/>
        <v>#N/A</v>
      </c>
      <c r="AZ494" s="55" t="e">
        <f t="shared" si="40"/>
        <v>#N/A</v>
      </c>
      <c r="BA494" s="55" t="e">
        <f t="shared" si="41"/>
        <v>#N/A</v>
      </c>
    </row>
    <row r="495" spans="1:53" ht="15" x14ac:dyDescent="0.2">
      <c r="A495" s="33"/>
      <c r="B495" s="8"/>
      <c r="C495" s="29"/>
      <c r="D495" s="29"/>
      <c r="E495" s="29"/>
      <c r="F495" s="21"/>
      <c r="G495" s="29"/>
      <c r="H495" s="29"/>
      <c r="I495" s="1"/>
      <c r="J495" s="8"/>
      <c r="K495" s="8"/>
      <c r="L495" s="29"/>
      <c r="N495" s="16" t="e">
        <f t="shared" si="37"/>
        <v>#N/A</v>
      </c>
      <c r="T495" s="7"/>
      <c r="U495" s="8"/>
      <c r="V495" s="42"/>
      <c r="W495" s="42"/>
      <c r="X495" s="43"/>
      <c r="Y495" s="40"/>
      <c r="Z495" s="43"/>
      <c r="AA495" s="43"/>
      <c r="AC495" s="41"/>
      <c r="AD495" s="41"/>
      <c r="AE495" s="42"/>
      <c r="AX495" s="54" t="e">
        <f t="shared" si="38"/>
        <v>#N/A</v>
      </c>
      <c r="AY495" s="55" t="e">
        <f t="shared" si="39"/>
        <v>#N/A</v>
      </c>
      <c r="AZ495" s="55" t="e">
        <f t="shared" si="40"/>
        <v>#N/A</v>
      </c>
      <c r="BA495" s="55" t="e">
        <f t="shared" si="41"/>
        <v>#N/A</v>
      </c>
    </row>
    <row r="496" spans="1:53" ht="15" x14ac:dyDescent="0.2">
      <c r="A496" s="33"/>
      <c r="B496" s="8"/>
      <c r="C496" s="29"/>
      <c r="D496" s="29"/>
      <c r="E496" s="29"/>
      <c r="F496" s="21"/>
      <c r="G496" s="29"/>
      <c r="H496" s="29"/>
      <c r="I496" s="1"/>
      <c r="J496" s="8"/>
      <c r="K496" s="8"/>
      <c r="L496" s="29"/>
      <c r="N496" s="16" t="e">
        <f t="shared" si="37"/>
        <v>#N/A</v>
      </c>
      <c r="T496" s="7"/>
      <c r="U496" s="8"/>
      <c r="V496" s="42"/>
      <c r="W496" s="42"/>
      <c r="X496" s="43"/>
      <c r="Y496" s="40"/>
      <c r="Z496" s="43"/>
      <c r="AA496" s="43"/>
      <c r="AC496" s="41"/>
      <c r="AD496" s="41"/>
      <c r="AE496" s="42"/>
      <c r="AX496" s="54" t="e">
        <f t="shared" si="38"/>
        <v>#N/A</v>
      </c>
      <c r="AY496" s="55" t="e">
        <f t="shared" si="39"/>
        <v>#N/A</v>
      </c>
      <c r="AZ496" s="55" t="e">
        <f t="shared" si="40"/>
        <v>#N/A</v>
      </c>
      <c r="BA496" s="55" t="e">
        <f t="shared" si="41"/>
        <v>#N/A</v>
      </c>
    </row>
    <row r="497" spans="1:53" ht="15" x14ac:dyDescent="0.2">
      <c r="A497" s="33"/>
      <c r="B497" s="8"/>
      <c r="C497" s="29"/>
      <c r="D497" s="29"/>
      <c r="E497" s="29"/>
      <c r="F497" s="21"/>
      <c r="G497" s="29"/>
      <c r="H497" s="29"/>
      <c r="I497" s="1"/>
      <c r="J497" s="8"/>
      <c r="K497" s="8"/>
      <c r="L497" s="29"/>
      <c r="N497" s="16" t="e">
        <f t="shared" si="37"/>
        <v>#N/A</v>
      </c>
      <c r="T497" s="7"/>
      <c r="U497" s="8"/>
      <c r="V497" s="42"/>
      <c r="W497" s="42"/>
      <c r="X497" s="43"/>
      <c r="Y497" s="40"/>
      <c r="Z497" s="43"/>
      <c r="AA497" s="43"/>
      <c r="AC497" s="41"/>
      <c r="AD497" s="41"/>
      <c r="AE497" s="42"/>
      <c r="AX497" s="54" t="e">
        <f t="shared" si="38"/>
        <v>#N/A</v>
      </c>
      <c r="AY497" s="55" t="e">
        <f t="shared" si="39"/>
        <v>#N/A</v>
      </c>
      <c r="AZ497" s="55" t="e">
        <f t="shared" si="40"/>
        <v>#N/A</v>
      </c>
      <c r="BA497" s="55" t="e">
        <f t="shared" si="41"/>
        <v>#N/A</v>
      </c>
    </row>
    <row r="498" spans="1:53" ht="15" x14ac:dyDescent="0.2">
      <c r="A498" s="33"/>
      <c r="B498" s="8"/>
      <c r="C498" s="29"/>
      <c r="D498" s="29"/>
      <c r="E498" s="29"/>
      <c r="F498" s="21"/>
      <c r="G498" s="29"/>
      <c r="H498" s="29"/>
      <c r="I498" s="1"/>
      <c r="J498" s="8"/>
      <c r="K498" s="8"/>
      <c r="L498" s="29"/>
      <c r="N498" s="16" t="e">
        <f t="shared" si="37"/>
        <v>#N/A</v>
      </c>
      <c r="T498" s="7"/>
      <c r="U498" s="8"/>
      <c r="V498" s="42"/>
      <c r="W498" s="42"/>
      <c r="X498" s="43"/>
      <c r="Y498" s="40"/>
      <c r="Z498" s="43"/>
      <c r="AA498" s="43"/>
      <c r="AC498" s="41"/>
      <c r="AD498" s="41"/>
      <c r="AE498" s="42"/>
      <c r="AX498" s="54" t="e">
        <f t="shared" si="38"/>
        <v>#N/A</v>
      </c>
      <c r="AY498" s="55" t="e">
        <f t="shared" si="39"/>
        <v>#N/A</v>
      </c>
      <c r="AZ498" s="55" t="e">
        <f t="shared" si="40"/>
        <v>#N/A</v>
      </c>
      <c r="BA498" s="55" t="e">
        <f t="shared" si="41"/>
        <v>#N/A</v>
      </c>
    </row>
    <row r="499" spans="1:53" ht="15" x14ac:dyDescent="0.2">
      <c r="A499" s="33"/>
      <c r="B499" s="8"/>
      <c r="C499" s="29"/>
      <c r="D499" s="29"/>
      <c r="E499" s="29"/>
      <c r="F499" s="21"/>
      <c r="G499" s="29"/>
      <c r="H499" s="29"/>
      <c r="I499" s="1"/>
      <c r="J499" s="8"/>
      <c r="K499" s="8"/>
      <c r="L499" s="29"/>
      <c r="N499" s="16" t="e">
        <f t="shared" si="37"/>
        <v>#N/A</v>
      </c>
      <c r="T499" s="7"/>
      <c r="U499" s="8"/>
      <c r="V499" s="42"/>
      <c r="W499" s="42"/>
      <c r="X499" s="43"/>
      <c r="Y499" s="40"/>
      <c r="Z499" s="43"/>
      <c r="AA499" s="43"/>
      <c r="AC499" s="41"/>
      <c r="AD499" s="41"/>
      <c r="AE499" s="42"/>
      <c r="AX499" s="54" t="e">
        <f t="shared" si="38"/>
        <v>#N/A</v>
      </c>
      <c r="AY499" s="55" t="e">
        <f t="shared" si="39"/>
        <v>#N/A</v>
      </c>
      <c r="AZ499" s="55" t="e">
        <f t="shared" si="40"/>
        <v>#N/A</v>
      </c>
      <c r="BA499" s="55" t="e">
        <f t="shared" si="41"/>
        <v>#N/A</v>
      </c>
    </row>
    <row r="500" spans="1:53" ht="15" x14ac:dyDescent="0.2">
      <c r="A500" s="33"/>
      <c r="B500" s="8"/>
      <c r="C500" s="29"/>
      <c r="D500" s="29"/>
      <c r="E500" s="29"/>
      <c r="F500" s="21"/>
      <c r="G500" s="29"/>
      <c r="H500" s="29"/>
      <c r="I500" s="1"/>
      <c r="J500" s="8"/>
      <c r="K500" s="8"/>
      <c r="L500" s="29"/>
      <c r="N500" s="16" t="e">
        <f t="shared" si="37"/>
        <v>#N/A</v>
      </c>
      <c r="T500" s="7"/>
      <c r="U500" s="8"/>
      <c r="V500" s="42"/>
      <c r="W500" s="42"/>
      <c r="X500" s="43"/>
      <c r="Y500" s="40"/>
      <c r="Z500" s="43"/>
      <c r="AA500" s="43"/>
      <c r="AC500" s="41"/>
      <c r="AD500" s="41"/>
      <c r="AE500" s="42"/>
      <c r="AX500" s="54" t="e">
        <f t="shared" si="38"/>
        <v>#N/A</v>
      </c>
      <c r="AY500" s="55" t="e">
        <f t="shared" si="39"/>
        <v>#N/A</v>
      </c>
      <c r="AZ500" s="55" t="e">
        <f t="shared" si="40"/>
        <v>#N/A</v>
      </c>
      <c r="BA500" s="55" t="e">
        <f t="shared" si="41"/>
        <v>#N/A</v>
      </c>
    </row>
    <row r="501" spans="1:53" ht="15" x14ac:dyDescent="0.2">
      <c r="A501" s="33"/>
      <c r="B501" s="8"/>
      <c r="C501" s="29"/>
      <c r="D501" s="29"/>
      <c r="E501" s="29"/>
      <c r="F501" s="21"/>
      <c r="G501" s="29"/>
      <c r="H501" s="29"/>
      <c r="I501" s="1"/>
      <c r="J501" s="8"/>
      <c r="K501" s="8"/>
      <c r="L501" s="29"/>
      <c r="N501" s="16" t="e">
        <f t="shared" si="37"/>
        <v>#N/A</v>
      </c>
      <c r="T501" s="7"/>
      <c r="U501" s="8"/>
      <c r="V501" s="42"/>
      <c r="W501" s="42"/>
      <c r="X501" s="43"/>
      <c r="Y501" s="40"/>
      <c r="Z501" s="43"/>
      <c r="AA501" s="43"/>
      <c r="AC501" s="41"/>
      <c r="AD501" s="41"/>
      <c r="AE501" s="42"/>
      <c r="AX501" s="54" t="e">
        <f t="shared" si="38"/>
        <v>#N/A</v>
      </c>
      <c r="AY501" s="55" t="e">
        <f t="shared" si="39"/>
        <v>#N/A</v>
      </c>
      <c r="AZ501" s="55" t="e">
        <f t="shared" si="40"/>
        <v>#N/A</v>
      </c>
      <c r="BA501" s="55" t="e">
        <f t="shared" si="41"/>
        <v>#N/A</v>
      </c>
    </row>
    <row r="502" spans="1:53" ht="15" x14ac:dyDescent="0.2">
      <c r="A502" s="33"/>
      <c r="B502" s="8"/>
      <c r="C502" s="29"/>
      <c r="D502" s="29"/>
      <c r="E502" s="29"/>
      <c r="F502" s="21"/>
      <c r="G502" s="29"/>
      <c r="H502" s="29"/>
      <c r="I502" s="1"/>
      <c r="J502" s="8"/>
      <c r="K502" s="8"/>
      <c r="L502" s="29"/>
      <c r="N502" s="16" t="e">
        <f t="shared" si="37"/>
        <v>#N/A</v>
      </c>
      <c r="T502" s="7"/>
      <c r="U502" s="8"/>
      <c r="V502" s="42"/>
      <c r="W502" s="42"/>
      <c r="X502" s="43"/>
      <c r="Y502" s="40"/>
      <c r="Z502" s="43"/>
      <c r="AA502" s="43"/>
      <c r="AC502" s="41"/>
      <c r="AD502" s="41"/>
      <c r="AE502" s="42"/>
      <c r="AX502" s="54" t="e">
        <f t="shared" si="38"/>
        <v>#N/A</v>
      </c>
      <c r="AY502" s="55" t="e">
        <f t="shared" si="39"/>
        <v>#N/A</v>
      </c>
      <c r="AZ502" s="55" t="e">
        <f t="shared" si="40"/>
        <v>#N/A</v>
      </c>
      <c r="BA502" s="55" t="e">
        <f t="shared" si="41"/>
        <v>#N/A</v>
      </c>
    </row>
    <row r="503" spans="1:53" ht="15" x14ac:dyDescent="0.2">
      <c r="A503" s="33"/>
      <c r="B503" s="8"/>
      <c r="C503" s="29"/>
      <c r="D503" s="29"/>
      <c r="E503" s="29"/>
      <c r="F503" s="21"/>
      <c r="G503" s="29"/>
      <c r="H503" s="29"/>
      <c r="I503" s="1"/>
      <c r="J503" s="8"/>
      <c r="K503" s="8"/>
      <c r="L503" s="29"/>
      <c r="N503" s="16" t="e">
        <f t="shared" si="37"/>
        <v>#N/A</v>
      </c>
      <c r="T503" s="7"/>
      <c r="U503" s="8"/>
      <c r="V503" s="42"/>
      <c r="W503" s="42"/>
      <c r="X503" s="43"/>
      <c r="Y503" s="40"/>
      <c r="Z503" s="43"/>
      <c r="AA503" s="43"/>
      <c r="AC503" s="41"/>
      <c r="AD503" s="41"/>
      <c r="AE503" s="42"/>
      <c r="AX503" s="54" t="e">
        <f t="shared" si="38"/>
        <v>#N/A</v>
      </c>
      <c r="AY503" s="55" t="e">
        <f t="shared" si="39"/>
        <v>#N/A</v>
      </c>
      <c r="AZ503" s="55" t="e">
        <f t="shared" si="40"/>
        <v>#N/A</v>
      </c>
      <c r="BA503" s="55" t="e">
        <f t="shared" si="41"/>
        <v>#N/A</v>
      </c>
    </row>
    <row r="504" spans="1:53" ht="15" x14ac:dyDescent="0.2">
      <c r="A504" s="33"/>
      <c r="B504" s="8"/>
      <c r="C504" s="29"/>
      <c r="D504" s="29"/>
      <c r="E504" s="29"/>
      <c r="F504" s="21"/>
      <c r="G504" s="29"/>
      <c r="H504" s="29"/>
      <c r="I504" s="1"/>
      <c r="J504" s="8"/>
      <c r="K504" s="8"/>
      <c r="L504" s="29"/>
      <c r="N504" s="16" t="e">
        <f t="shared" si="37"/>
        <v>#N/A</v>
      </c>
      <c r="T504" s="7"/>
      <c r="U504" s="8"/>
      <c r="V504" s="42"/>
      <c r="W504" s="42"/>
      <c r="X504" s="43"/>
      <c r="Y504" s="40"/>
      <c r="Z504" s="43"/>
      <c r="AA504" s="43"/>
      <c r="AC504" s="41"/>
      <c r="AD504" s="41"/>
      <c r="AE504" s="42"/>
      <c r="AX504" s="54" t="e">
        <f t="shared" si="38"/>
        <v>#N/A</v>
      </c>
      <c r="AY504" s="55" t="e">
        <f t="shared" si="39"/>
        <v>#N/A</v>
      </c>
      <c r="AZ504" s="55" t="e">
        <f t="shared" si="40"/>
        <v>#N/A</v>
      </c>
      <c r="BA504" s="55" t="e">
        <f t="shared" si="41"/>
        <v>#N/A</v>
      </c>
    </row>
    <row r="505" spans="1:53" ht="15" x14ac:dyDescent="0.2">
      <c r="A505" s="33"/>
      <c r="B505" s="8"/>
      <c r="C505" s="29"/>
      <c r="D505" s="29"/>
      <c r="E505" s="29"/>
      <c r="F505" s="21"/>
      <c r="G505" s="29"/>
      <c r="H505" s="29"/>
      <c r="I505" s="1"/>
      <c r="J505" s="8"/>
      <c r="K505" s="8"/>
      <c r="L505" s="29"/>
      <c r="N505" s="16" t="e">
        <f t="shared" si="37"/>
        <v>#N/A</v>
      </c>
      <c r="T505" s="7"/>
      <c r="U505" s="8"/>
      <c r="V505" s="42"/>
      <c r="W505" s="42"/>
      <c r="X505" s="43"/>
      <c r="Y505" s="40"/>
      <c r="Z505" s="43"/>
      <c r="AA505" s="43"/>
      <c r="AC505" s="41"/>
      <c r="AD505" s="41"/>
      <c r="AE505" s="42"/>
      <c r="AX505" s="54" t="e">
        <f t="shared" si="38"/>
        <v>#N/A</v>
      </c>
      <c r="AY505" s="55" t="e">
        <f t="shared" si="39"/>
        <v>#N/A</v>
      </c>
      <c r="AZ505" s="55" t="e">
        <f t="shared" si="40"/>
        <v>#N/A</v>
      </c>
      <c r="BA505" s="55" t="e">
        <f t="shared" si="41"/>
        <v>#N/A</v>
      </c>
    </row>
    <row r="506" spans="1:53" ht="15" x14ac:dyDescent="0.2">
      <c r="A506" s="33"/>
      <c r="B506" s="8"/>
      <c r="C506" s="29"/>
      <c r="D506" s="29"/>
      <c r="E506" s="29"/>
      <c r="F506" s="21"/>
      <c r="G506" s="29"/>
      <c r="H506" s="29"/>
      <c r="I506" s="1"/>
      <c r="J506" s="8"/>
      <c r="K506" s="8"/>
      <c r="L506" s="29"/>
      <c r="N506" s="16" t="e">
        <f t="shared" si="37"/>
        <v>#N/A</v>
      </c>
      <c r="T506" s="7"/>
      <c r="U506" s="8"/>
      <c r="V506" s="42"/>
      <c r="W506" s="42"/>
      <c r="X506" s="43"/>
      <c r="Y506" s="40"/>
      <c r="Z506" s="43"/>
      <c r="AA506" s="43"/>
      <c r="AC506" s="41"/>
      <c r="AD506" s="41"/>
      <c r="AE506" s="42"/>
      <c r="AX506" s="54" t="e">
        <f t="shared" si="38"/>
        <v>#N/A</v>
      </c>
      <c r="AY506" s="55" t="e">
        <f t="shared" si="39"/>
        <v>#N/A</v>
      </c>
      <c r="AZ506" s="55" t="e">
        <f t="shared" si="40"/>
        <v>#N/A</v>
      </c>
      <c r="BA506" s="55" t="e">
        <f t="shared" si="41"/>
        <v>#N/A</v>
      </c>
    </row>
    <row r="507" spans="1:53" ht="15" x14ac:dyDescent="0.2">
      <c r="A507" s="33"/>
      <c r="B507" s="8"/>
      <c r="C507" s="29"/>
      <c r="D507" s="29"/>
      <c r="E507" s="29"/>
      <c r="F507" s="21"/>
      <c r="G507" s="29"/>
      <c r="H507" s="29"/>
      <c r="I507" s="1"/>
      <c r="J507" s="8"/>
      <c r="K507" s="8"/>
      <c r="L507" s="29"/>
      <c r="N507" s="16" t="e">
        <f t="shared" si="37"/>
        <v>#N/A</v>
      </c>
      <c r="T507" s="7"/>
      <c r="U507" s="8"/>
      <c r="V507" s="42"/>
      <c r="W507" s="42"/>
      <c r="X507" s="43"/>
      <c r="Y507" s="40"/>
      <c r="Z507" s="43"/>
      <c r="AA507" s="43"/>
      <c r="AC507" s="41"/>
      <c r="AD507" s="41"/>
      <c r="AE507" s="42"/>
      <c r="AX507" s="54" t="e">
        <f t="shared" si="38"/>
        <v>#N/A</v>
      </c>
      <c r="AY507" s="55" t="e">
        <f t="shared" si="39"/>
        <v>#N/A</v>
      </c>
      <c r="AZ507" s="55" t="e">
        <f t="shared" si="40"/>
        <v>#N/A</v>
      </c>
      <c r="BA507" s="55" t="e">
        <f t="shared" si="41"/>
        <v>#N/A</v>
      </c>
    </row>
    <row r="508" spans="1:53" ht="15" x14ac:dyDescent="0.2">
      <c r="A508" s="33"/>
      <c r="B508" s="8"/>
      <c r="C508" s="29"/>
      <c r="D508" s="29"/>
      <c r="E508" s="29"/>
      <c r="F508" s="21"/>
      <c r="G508" s="29"/>
      <c r="H508" s="29"/>
      <c r="I508" s="1"/>
      <c r="J508" s="8"/>
      <c r="K508" s="8"/>
      <c r="L508" s="29"/>
      <c r="N508" s="16" t="e">
        <f t="shared" si="37"/>
        <v>#N/A</v>
      </c>
      <c r="T508" s="7"/>
      <c r="U508" s="8"/>
      <c r="V508" s="42"/>
      <c r="W508" s="42"/>
      <c r="X508" s="43"/>
      <c r="Y508" s="40"/>
      <c r="Z508" s="43"/>
      <c r="AA508" s="43"/>
      <c r="AC508" s="41"/>
      <c r="AD508" s="41"/>
      <c r="AE508" s="42"/>
      <c r="AX508" s="54" t="e">
        <f t="shared" si="38"/>
        <v>#N/A</v>
      </c>
      <c r="AY508" s="55" t="e">
        <f t="shared" si="39"/>
        <v>#N/A</v>
      </c>
      <c r="AZ508" s="55" t="e">
        <f t="shared" si="40"/>
        <v>#N/A</v>
      </c>
      <c r="BA508" s="55" t="e">
        <f t="shared" si="41"/>
        <v>#N/A</v>
      </c>
    </row>
    <row r="509" spans="1:53" ht="15" x14ac:dyDescent="0.2">
      <c r="A509" s="33"/>
      <c r="B509" s="8"/>
      <c r="C509" s="29"/>
      <c r="D509" s="29"/>
      <c r="E509" s="29"/>
      <c r="F509" s="21"/>
      <c r="G509" s="29"/>
      <c r="H509" s="29"/>
      <c r="I509" s="1"/>
      <c r="J509" s="8"/>
      <c r="K509" s="8"/>
      <c r="L509" s="29"/>
      <c r="N509" s="16" t="e">
        <f t="shared" si="37"/>
        <v>#N/A</v>
      </c>
      <c r="T509" s="7"/>
      <c r="U509" s="8"/>
      <c r="V509" s="42"/>
      <c r="W509" s="42"/>
      <c r="X509" s="43"/>
      <c r="Y509" s="40"/>
      <c r="Z509" s="43"/>
      <c r="AA509" s="43"/>
      <c r="AC509" s="41"/>
      <c r="AD509" s="41"/>
      <c r="AE509" s="42"/>
      <c r="AX509" s="54" t="e">
        <f t="shared" si="38"/>
        <v>#N/A</v>
      </c>
      <c r="AY509" s="55" t="e">
        <f t="shared" si="39"/>
        <v>#N/A</v>
      </c>
      <c r="AZ509" s="55" t="e">
        <f t="shared" si="40"/>
        <v>#N/A</v>
      </c>
      <c r="BA509" s="55" t="e">
        <f t="shared" si="41"/>
        <v>#N/A</v>
      </c>
    </row>
    <row r="510" spans="1:53" ht="15" x14ac:dyDescent="0.2">
      <c r="A510" s="33"/>
      <c r="B510" s="8"/>
      <c r="C510" s="29"/>
      <c r="D510" s="29"/>
      <c r="E510" s="29"/>
      <c r="F510" s="21"/>
      <c r="G510" s="29"/>
      <c r="H510" s="29"/>
      <c r="I510" s="1"/>
      <c r="J510" s="8"/>
      <c r="K510" s="8"/>
      <c r="L510" s="29"/>
      <c r="N510" s="16" t="e">
        <f t="shared" si="37"/>
        <v>#N/A</v>
      </c>
      <c r="T510" s="7"/>
      <c r="U510" s="8"/>
      <c r="V510" s="42"/>
      <c r="W510" s="42"/>
      <c r="X510" s="43"/>
      <c r="Y510" s="40"/>
      <c r="Z510" s="43"/>
      <c r="AA510" s="43"/>
      <c r="AC510" s="41"/>
      <c r="AD510" s="41"/>
      <c r="AE510" s="42"/>
      <c r="AX510" s="54" t="e">
        <f t="shared" si="38"/>
        <v>#N/A</v>
      </c>
      <c r="AY510" s="55" t="e">
        <f t="shared" si="39"/>
        <v>#N/A</v>
      </c>
      <c r="AZ510" s="55" t="e">
        <f t="shared" si="40"/>
        <v>#N/A</v>
      </c>
      <c r="BA510" s="55" t="e">
        <f t="shared" si="41"/>
        <v>#N/A</v>
      </c>
    </row>
    <row r="511" spans="1:53" ht="15" x14ac:dyDescent="0.2">
      <c r="A511" s="33"/>
      <c r="B511" s="8"/>
      <c r="C511" s="29"/>
      <c r="D511" s="29"/>
      <c r="E511" s="29"/>
      <c r="F511" s="21"/>
      <c r="G511" s="29"/>
      <c r="H511" s="29"/>
      <c r="I511" s="1"/>
      <c r="J511" s="8"/>
      <c r="K511" s="8"/>
      <c r="L511" s="29"/>
      <c r="N511" s="16" t="e">
        <f t="shared" si="37"/>
        <v>#N/A</v>
      </c>
      <c r="T511" s="7"/>
      <c r="U511" s="8"/>
      <c r="V511" s="42"/>
      <c r="W511" s="42"/>
      <c r="X511" s="43"/>
      <c r="Y511" s="40"/>
      <c r="Z511" s="43"/>
      <c r="AA511" s="43"/>
      <c r="AC511" s="41"/>
      <c r="AD511" s="41"/>
      <c r="AE511" s="42"/>
      <c r="AX511" s="54" t="e">
        <f t="shared" si="38"/>
        <v>#N/A</v>
      </c>
      <c r="AY511" s="55" t="e">
        <f t="shared" si="39"/>
        <v>#N/A</v>
      </c>
      <c r="AZ511" s="55" t="e">
        <f t="shared" si="40"/>
        <v>#N/A</v>
      </c>
      <c r="BA511" s="55" t="e">
        <f t="shared" si="41"/>
        <v>#N/A</v>
      </c>
    </row>
    <row r="512" spans="1:53" ht="15" x14ac:dyDescent="0.2">
      <c r="A512" s="33"/>
      <c r="B512" s="8"/>
      <c r="C512" s="29"/>
      <c r="D512" s="29"/>
      <c r="E512" s="29"/>
      <c r="F512" s="21"/>
      <c r="G512" s="29"/>
      <c r="H512" s="29"/>
      <c r="I512" s="1"/>
      <c r="J512" s="8"/>
      <c r="K512" s="8"/>
      <c r="L512" s="29"/>
      <c r="N512" s="16" t="e">
        <f t="shared" si="37"/>
        <v>#N/A</v>
      </c>
      <c r="T512" s="7"/>
      <c r="U512" s="8"/>
      <c r="V512" s="42"/>
      <c r="W512" s="42"/>
      <c r="X512" s="43"/>
      <c r="Y512" s="40"/>
      <c r="Z512" s="43"/>
      <c r="AA512" s="43"/>
      <c r="AC512" s="41"/>
      <c r="AD512" s="41"/>
      <c r="AE512" s="42"/>
      <c r="AX512" s="54" t="e">
        <f t="shared" si="38"/>
        <v>#N/A</v>
      </c>
      <c r="AY512" s="55" t="e">
        <f t="shared" si="39"/>
        <v>#N/A</v>
      </c>
      <c r="AZ512" s="55" t="e">
        <f t="shared" si="40"/>
        <v>#N/A</v>
      </c>
      <c r="BA512" s="55" t="e">
        <f t="shared" si="41"/>
        <v>#N/A</v>
      </c>
    </row>
    <row r="513" spans="1:53" ht="15" x14ac:dyDescent="0.2">
      <c r="A513" s="33"/>
      <c r="B513" s="8"/>
      <c r="C513" s="29"/>
      <c r="D513" s="29"/>
      <c r="E513" s="29"/>
      <c r="F513" s="21"/>
      <c r="G513" s="29"/>
      <c r="H513" s="29"/>
      <c r="I513" s="1"/>
      <c r="J513" s="8"/>
      <c r="K513" s="8"/>
      <c r="L513" s="29"/>
      <c r="N513" s="16" t="e">
        <f t="shared" si="37"/>
        <v>#N/A</v>
      </c>
      <c r="T513" s="7"/>
      <c r="U513" s="8"/>
      <c r="V513" s="42"/>
      <c r="W513" s="42"/>
      <c r="X513" s="43"/>
      <c r="Y513" s="40"/>
      <c r="Z513" s="43"/>
      <c r="AA513" s="43"/>
      <c r="AC513" s="41"/>
      <c r="AD513" s="41"/>
      <c r="AE513" s="42"/>
      <c r="AX513" s="54" t="e">
        <f t="shared" si="38"/>
        <v>#N/A</v>
      </c>
      <c r="AY513" s="55" t="e">
        <f t="shared" si="39"/>
        <v>#N/A</v>
      </c>
      <c r="AZ513" s="55" t="e">
        <f t="shared" si="40"/>
        <v>#N/A</v>
      </c>
      <c r="BA513" s="55" t="e">
        <f t="shared" si="41"/>
        <v>#N/A</v>
      </c>
    </row>
    <row r="514" spans="1:53" ht="15" x14ac:dyDescent="0.2">
      <c r="A514" s="33"/>
      <c r="B514" s="8"/>
      <c r="C514" s="29"/>
      <c r="D514" s="29"/>
      <c r="E514" s="29"/>
      <c r="F514" s="21"/>
      <c r="G514" s="29"/>
      <c r="H514" s="29"/>
      <c r="I514" s="1"/>
      <c r="J514" s="8"/>
      <c r="K514" s="8"/>
      <c r="L514" s="29"/>
      <c r="N514" s="16" t="e">
        <f t="shared" si="37"/>
        <v>#N/A</v>
      </c>
      <c r="T514" s="7"/>
      <c r="U514" s="8"/>
      <c r="V514" s="42"/>
      <c r="W514" s="42"/>
      <c r="X514" s="43"/>
      <c r="Y514" s="40"/>
      <c r="Z514" s="43"/>
      <c r="AA514" s="43"/>
      <c r="AC514" s="41"/>
      <c r="AD514" s="41"/>
      <c r="AE514" s="42"/>
      <c r="AX514" s="54" t="e">
        <f t="shared" si="38"/>
        <v>#N/A</v>
      </c>
      <c r="AY514" s="55" t="e">
        <f t="shared" si="39"/>
        <v>#N/A</v>
      </c>
      <c r="AZ514" s="55" t="e">
        <f t="shared" si="40"/>
        <v>#N/A</v>
      </c>
      <c r="BA514" s="55" t="e">
        <f t="shared" si="41"/>
        <v>#N/A</v>
      </c>
    </row>
    <row r="515" spans="1:53" ht="15" x14ac:dyDescent="0.2">
      <c r="A515" s="33"/>
      <c r="B515" s="8"/>
      <c r="C515" s="29"/>
      <c r="D515" s="29"/>
      <c r="E515" s="29"/>
      <c r="F515" s="21"/>
      <c r="G515" s="29"/>
      <c r="H515" s="29"/>
      <c r="I515" s="1"/>
      <c r="J515" s="8"/>
      <c r="K515" s="8"/>
      <c r="L515" s="29"/>
      <c r="N515" s="16" t="e">
        <f t="shared" si="37"/>
        <v>#N/A</v>
      </c>
      <c r="T515" s="7"/>
      <c r="U515" s="8"/>
      <c r="V515" s="42"/>
      <c r="W515" s="42"/>
      <c r="X515" s="43"/>
      <c r="Y515" s="40"/>
      <c r="Z515" s="43"/>
      <c r="AA515" s="43"/>
      <c r="AC515" s="41"/>
      <c r="AD515" s="41"/>
      <c r="AE515" s="42"/>
      <c r="AX515" s="54" t="e">
        <f t="shared" si="38"/>
        <v>#N/A</v>
      </c>
      <c r="AY515" s="55" t="e">
        <f t="shared" si="39"/>
        <v>#N/A</v>
      </c>
      <c r="AZ515" s="55" t="e">
        <f t="shared" si="40"/>
        <v>#N/A</v>
      </c>
      <c r="BA515" s="55" t="e">
        <f t="shared" si="41"/>
        <v>#N/A</v>
      </c>
    </row>
    <row r="516" spans="1:53" ht="15" x14ac:dyDescent="0.2">
      <c r="A516" s="33"/>
      <c r="B516" s="8"/>
      <c r="C516" s="29"/>
      <c r="D516" s="29"/>
      <c r="E516" s="29"/>
      <c r="F516" s="21"/>
      <c r="G516" s="29"/>
      <c r="H516" s="29"/>
      <c r="I516" s="1"/>
      <c r="J516" s="8"/>
      <c r="K516" s="8"/>
      <c r="L516" s="29"/>
      <c r="N516" s="16" t="e">
        <f t="shared" ref="N516:N579" si="42">FORECAST(A516,AZ516:BA516,AX516:AY516)</f>
        <v>#N/A</v>
      </c>
      <c r="T516" s="7"/>
      <c r="U516" s="8"/>
      <c r="V516" s="42"/>
      <c r="W516" s="42"/>
      <c r="X516" s="43"/>
      <c r="Y516" s="40"/>
      <c r="Z516" s="43"/>
      <c r="AA516" s="43"/>
      <c r="AC516" s="41"/>
      <c r="AD516" s="41"/>
      <c r="AE516" s="42"/>
      <c r="AX516" s="54" t="e">
        <f t="shared" si="38"/>
        <v>#N/A</v>
      </c>
      <c r="AY516" s="55" t="e">
        <f t="shared" si="39"/>
        <v>#N/A</v>
      </c>
      <c r="AZ516" s="55" t="e">
        <f t="shared" si="40"/>
        <v>#N/A</v>
      </c>
      <c r="BA516" s="55" t="e">
        <f t="shared" si="41"/>
        <v>#N/A</v>
      </c>
    </row>
    <row r="517" spans="1:53" ht="15" x14ac:dyDescent="0.2">
      <c r="A517" s="33"/>
      <c r="B517" s="8"/>
      <c r="C517" s="29"/>
      <c r="D517" s="29"/>
      <c r="E517" s="29"/>
      <c r="F517" s="21"/>
      <c r="G517" s="29"/>
      <c r="H517" s="29"/>
      <c r="I517" s="1"/>
      <c r="J517" s="8"/>
      <c r="K517" s="8"/>
      <c r="L517" s="29"/>
      <c r="N517" s="16" t="e">
        <f t="shared" si="42"/>
        <v>#N/A</v>
      </c>
      <c r="T517" s="7"/>
      <c r="U517" s="8"/>
      <c r="V517" s="42"/>
      <c r="W517" s="42"/>
      <c r="X517" s="43"/>
      <c r="Y517" s="40"/>
      <c r="Z517" s="43"/>
      <c r="AA517" s="43"/>
      <c r="AC517" s="41"/>
      <c r="AD517" s="41"/>
      <c r="AE517" s="42"/>
      <c r="AX517" s="54" t="e">
        <f t="shared" ref="AX517:AX580" si="43">VLOOKUP(A517,$P$3:$Q$6000,1,TRUE)</f>
        <v>#N/A</v>
      </c>
      <c r="AY517" s="55" t="e">
        <f t="shared" ref="AY517:AY580" si="44">INDEX($P$3:$P$6000,MATCH(VLOOKUP(A517,$P$3:$Q$6000,1,TRUE),$P$3:$P$6000,0)+1)</f>
        <v>#N/A</v>
      </c>
      <c r="AZ517" s="55" t="e">
        <f t="shared" ref="AZ517:AZ580" si="45">VLOOKUP(A517,$P$3:$Q$6000,2,TRUE)</f>
        <v>#N/A</v>
      </c>
      <c r="BA517" s="55" t="e">
        <f t="shared" ref="BA517:BA580" si="46">INDEX($Q$3:$Q$6000,MATCH(VLOOKUP(A517,$P$3:$P$6000,1,TRUE),$P$3:$P$6000)+1)</f>
        <v>#N/A</v>
      </c>
    </row>
    <row r="518" spans="1:53" ht="15" x14ac:dyDescent="0.2">
      <c r="A518" s="33"/>
      <c r="B518" s="8"/>
      <c r="C518" s="29"/>
      <c r="D518" s="29"/>
      <c r="E518" s="29"/>
      <c r="F518" s="21"/>
      <c r="G518" s="29"/>
      <c r="H518" s="29"/>
      <c r="I518" s="1"/>
      <c r="J518" s="8"/>
      <c r="K518" s="8"/>
      <c r="L518" s="29"/>
      <c r="N518" s="16" t="e">
        <f t="shared" si="42"/>
        <v>#N/A</v>
      </c>
      <c r="T518" s="7"/>
      <c r="U518" s="8"/>
      <c r="V518" s="42"/>
      <c r="W518" s="42"/>
      <c r="X518" s="43"/>
      <c r="Y518" s="40"/>
      <c r="Z518" s="43"/>
      <c r="AA518" s="43"/>
      <c r="AC518" s="41"/>
      <c r="AD518" s="41"/>
      <c r="AE518" s="42"/>
      <c r="AX518" s="54" t="e">
        <f t="shared" si="43"/>
        <v>#N/A</v>
      </c>
      <c r="AY518" s="55" t="e">
        <f t="shared" si="44"/>
        <v>#N/A</v>
      </c>
      <c r="AZ518" s="55" t="e">
        <f t="shared" si="45"/>
        <v>#N/A</v>
      </c>
      <c r="BA518" s="55" t="e">
        <f t="shared" si="46"/>
        <v>#N/A</v>
      </c>
    </row>
    <row r="519" spans="1:53" ht="15" x14ac:dyDescent="0.2">
      <c r="A519" s="33"/>
      <c r="B519" s="8"/>
      <c r="C519" s="29"/>
      <c r="D519" s="29"/>
      <c r="E519" s="29"/>
      <c r="F519" s="21"/>
      <c r="G519" s="29"/>
      <c r="H519" s="29"/>
      <c r="I519" s="1"/>
      <c r="J519" s="8"/>
      <c r="K519" s="8"/>
      <c r="L519" s="29"/>
      <c r="N519" s="16" t="e">
        <f t="shared" si="42"/>
        <v>#N/A</v>
      </c>
      <c r="T519" s="7"/>
      <c r="U519" s="8"/>
      <c r="V519" s="42"/>
      <c r="W519" s="42"/>
      <c r="X519" s="43"/>
      <c r="Y519" s="40"/>
      <c r="Z519" s="43"/>
      <c r="AA519" s="43"/>
      <c r="AC519" s="41"/>
      <c r="AD519" s="41"/>
      <c r="AE519" s="42"/>
      <c r="AX519" s="54" t="e">
        <f t="shared" si="43"/>
        <v>#N/A</v>
      </c>
      <c r="AY519" s="55" t="e">
        <f t="shared" si="44"/>
        <v>#N/A</v>
      </c>
      <c r="AZ519" s="55" t="e">
        <f t="shared" si="45"/>
        <v>#N/A</v>
      </c>
      <c r="BA519" s="55" t="e">
        <f t="shared" si="46"/>
        <v>#N/A</v>
      </c>
    </row>
    <row r="520" spans="1:53" ht="15" x14ac:dyDescent="0.2">
      <c r="A520" s="33"/>
      <c r="B520" s="8"/>
      <c r="C520" s="29"/>
      <c r="D520" s="29"/>
      <c r="E520" s="29"/>
      <c r="F520" s="21"/>
      <c r="G520" s="29"/>
      <c r="H520" s="29"/>
      <c r="I520" s="1"/>
      <c r="J520" s="8"/>
      <c r="K520" s="8"/>
      <c r="L520" s="29"/>
      <c r="N520" s="16" t="e">
        <f t="shared" si="42"/>
        <v>#N/A</v>
      </c>
      <c r="T520" s="7"/>
      <c r="U520" s="8"/>
      <c r="V520" s="42"/>
      <c r="W520" s="42"/>
      <c r="X520" s="43"/>
      <c r="Y520" s="40"/>
      <c r="Z520" s="43"/>
      <c r="AA520" s="43"/>
      <c r="AC520" s="41"/>
      <c r="AD520" s="41"/>
      <c r="AE520" s="42"/>
      <c r="AX520" s="54" t="e">
        <f t="shared" si="43"/>
        <v>#N/A</v>
      </c>
      <c r="AY520" s="55" t="e">
        <f t="shared" si="44"/>
        <v>#N/A</v>
      </c>
      <c r="AZ520" s="55" t="e">
        <f t="shared" si="45"/>
        <v>#N/A</v>
      </c>
      <c r="BA520" s="55" t="e">
        <f t="shared" si="46"/>
        <v>#N/A</v>
      </c>
    </row>
    <row r="521" spans="1:53" ht="15" x14ac:dyDescent="0.2">
      <c r="A521" s="33"/>
      <c r="B521" s="8"/>
      <c r="C521" s="29"/>
      <c r="D521" s="29"/>
      <c r="E521" s="29"/>
      <c r="F521" s="21"/>
      <c r="G521" s="29"/>
      <c r="H521" s="29"/>
      <c r="I521" s="1"/>
      <c r="J521" s="8"/>
      <c r="K521" s="8"/>
      <c r="L521" s="29"/>
      <c r="N521" s="16" t="e">
        <f t="shared" si="42"/>
        <v>#N/A</v>
      </c>
      <c r="T521" s="7"/>
      <c r="U521" s="8"/>
      <c r="V521" s="42"/>
      <c r="W521" s="42"/>
      <c r="X521" s="43"/>
      <c r="Y521" s="40"/>
      <c r="Z521" s="43"/>
      <c r="AA521" s="43"/>
      <c r="AC521" s="41"/>
      <c r="AD521" s="41"/>
      <c r="AE521" s="42"/>
      <c r="AX521" s="54" t="e">
        <f t="shared" si="43"/>
        <v>#N/A</v>
      </c>
      <c r="AY521" s="55" t="e">
        <f t="shared" si="44"/>
        <v>#N/A</v>
      </c>
      <c r="AZ521" s="55" t="e">
        <f t="shared" si="45"/>
        <v>#N/A</v>
      </c>
      <c r="BA521" s="55" t="e">
        <f t="shared" si="46"/>
        <v>#N/A</v>
      </c>
    </row>
    <row r="522" spans="1:53" ht="15" x14ac:dyDescent="0.2">
      <c r="A522" s="33"/>
      <c r="B522" s="8"/>
      <c r="C522" s="29"/>
      <c r="D522" s="29"/>
      <c r="E522" s="29"/>
      <c r="F522" s="21"/>
      <c r="G522" s="29"/>
      <c r="H522" s="29"/>
      <c r="I522" s="1"/>
      <c r="J522" s="8"/>
      <c r="K522" s="8"/>
      <c r="L522" s="29"/>
      <c r="N522" s="16" t="e">
        <f t="shared" si="42"/>
        <v>#N/A</v>
      </c>
      <c r="T522" s="7"/>
      <c r="U522" s="8"/>
      <c r="V522" s="42"/>
      <c r="W522" s="42"/>
      <c r="X522" s="43"/>
      <c r="Y522" s="40"/>
      <c r="Z522" s="43"/>
      <c r="AA522" s="43"/>
      <c r="AC522" s="41"/>
      <c r="AD522" s="41"/>
      <c r="AE522" s="42"/>
      <c r="AX522" s="54" t="e">
        <f t="shared" si="43"/>
        <v>#N/A</v>
      </c>
      <c r="AY522" s="55" t="e">
        <f t="shared" si="44"/>
        <v>#N/A</v>
      </c>
      <c r="AZ522" s="55" t="e">
        <f t="shared" si="45"/>
        <v>#N/A</v>
      </c>
      <c r="BA522" s="55" t="e">
        <f t="shared" si="46"/>
        <v>#N/A</v>
      </c>
    </row>
    <row r="523" spans="1:53" ht="15" x14ac:dyDescent="0.2">
      <c r="A523" s="33"/>
      <c r="B523" s="8"/>
      <c r="C523" s="29"/>
      <c r="D523" s="29"/>
      <c r="E523" s="29"/>
      <c r="F523" s="21"/>
      <c r="G523" s="29"/>
      <c r="H523" s="29"/>
      <c r="I523" s="1"/>
      <c r="J523" s="8"/>
      <c r="K523" s="8"/>
      <c r="L523" s="29"/>
      <c r="N523" s="16" t="e">
        <f t="shared" si="42"/>
        <v>#N/A</v>
      </c>
      <c r="T523" s="7"/>
      <c r="U523" s="8"/>
      <c r="V523" s="42"/>
      <c r="W523" s="42"/>
      <c r="X523" s="43"/>
      <c r="Y523" s="40"/>
      <c r="Z523" s="43"/>
      <c r="AA523" s="43"/>
      <c r="AC523" s="41"/>
      <c r="AD523" s="41"/>
      <c r="AE523" s="42"/>
      <c r="AX523" s="54" t="e">
        <f t="shared" si="43"/>
        <v>#N/A</v>
      </c>
      <c r="AY523" s="55" t="e">
        <f t="shared" si="44"/>
        <v>#N/A</v>
      </c>
      <c r="AZ523" s="55" t="e">
        <f t="shared" si="45"/>
        <v>#N/A</v>
      </c>
      <c r="BA523" s="55" t="e">
        <f t="shared" si="46"/>
        <v>#N/A</v>
      </c>
    </row>
    <row r="524" spans="1:53" ht="15" x14ac:dyDescent="0.2">
      <c r="A524" s="33"/>
      <c r="B524" s="8"/>
      <c r="C524" s="29"/>
      <c r="D524" s="29"/>
      <c r="E524" s="29"/>
      <c r="F524" s="21"/>
      <c r="G524" s="29"/>
      <c r="H524" s="29"/>
      <c r="I524" s="1"/>
      <c r="J524" s="8"/>
      <c r="K524" s="8"/>
      <c r="L524" s="29"/>
      <c r="N524" s="16" t="e">
        <f t="shared" si="42"/>
        <v>#N/A</v>
      </c>
      <c r="T524" s="7"/>
      <c r="U524" s="8"/>
      <c r="V524" s="42"/>
      <c r="W524" s="42"/>
      <c r="X524" s="43"/>
      <c r="Y524" s="40"/>
      <c r="Z524" s="43"/>
      <c r="AA524" s="43"/>
      <c r="AC524" s="41"/>
      <c r="AD524" s="41"/>
      <c r="AE524" s="42"/>
      <c r="AX524" s="54" t="e">
        <f t="shared" si="43"/>
        <v>#N/A</v>
      </c>
      <c r="AY524" s="55" t="e">
        <f t="shared" si="44"/>
        <v>#N/A</v>
      </c>
      <c r="AZ524" s="55" t="e">
        <f t="shared" si="45"/>
        <v>#N/A</v>
      </c>
      <c r="BA524" s="55" t="e">
        <f t="shared" si="46"/>
        <v>#N/A</v>
      </c>
    </row>
    <row r="525" spans="1:53" ht="15" x14ac:dyDescent="0.2">
      <c r="A525" s="33"/>
      <c r="B525" s="8"/>
      <c r="C525" s="29"/>
      <c r="D525" s="29"/>
      <c r="E525" s="29"/>
      <c r="F525" s="21"/>
      <c r="G525" s="29"/>
      <c r="H525" s="29"/>
      <c r="I525" s="1"/>
      <c r="J525" s="8"/>
      <c r="K525" s="8"/>
      <c r="L525" s="29"/>
      <c r="N525" s="16" t="e">
        <f t="shared" si="42"/>
        <v>#N/A</v>
      </c>
      <c r="T525" s="7"/>
      <c r="U525" s="8"/>
      <c r="V525" s="42"/>
      <c r="W525" s="42"/>
      <c r="X525" s="43"/>
      <c r="Y525" s="40"/>
      <c r="Z525" s="43"/>
      <c r="AA525" s="43"/>
      <c r="AC525" s="41"/>
      <c r="AD525" s="41"/>
      <c r="AE525" s="42"/>
      <c r="AX525" s="54" t="e">
        <f t="shared" si="43"/>
        <v>#N/A</v>
      </c>
      <c r="AY525" s="55" t="e">
        <f t="shared" si="44"/>
        <v>#N/A</v>
      </c>
      <c r="AZ525" s="55" t="e">
        <f t="shared" si="45"/>
        <v>#N/A</v>
      </c>
      <c r="BA525" s="55" t="e">
        <f t="shared" si="46"/>
        <v>#N/A</v>
      </c>
    </row>
    <row r="526" spans="1:53" ht="15" x14ac:dyDescent="0.2">
      <c r="A526" s="33"/>
      <c r="B526" s="8"/>
      <c r="C526" s="29"/>
      <c r="D526" s="29"/>
      <c r="E526" s="29"/>
      <c r="F526" s="21"/>
      <c r="G526" s="29"/>
      <c r="H526" s="29"/>
      <c r="I526" s="1"/>
      <c r="J526" s="8"/>
      <c r="K526" s="8"/>
      <c r="L526" s="29"/>
      <c r="N526" s="16" t="e">
        <f t="shared" si="42"/>
        <v>#N/A</v>
      </c>
      <c r="T526" s="7"/>
      <c r="U526" s="8"/>
      <c r="V526" s="42"/>
      <c r="W526" s="42"/>
      <c r="X526" s="43"/>
      <c r="Y526" s="40"/>
      <c r="Z526" s="43"/>
      <c r="AA526" s="43"/>
      <c r="AC526" s="41"/>
      <c r="AD526" s="41"/>
      <c r="AE526" s="42"/>
      <c r="AX526" s="54" t="e">
        <f t="shared" si="43"/>
        <v>#N/A</v>
      </c>
      <c r="AY526" s="55" t="e">
        <f t="shared" si="44"/>
        <v>#N/A</v>
      </c>
      <c r="AZ526" s="55" t="e">
        <f t="shared" si="45"/>
        <v>#N/A</v>
      </c>
      <c r="BA526" s="55" t="e">
        <f t="shared" si="46"/>
        <v>#N/A</v>
      </c>
    </row>
    <row r="527" spans="1:53" ht="15" x14ac:dyDescent="0.2">
      <c r="A527" s="33"/>
      <c r="B527" s="8"/>
      <c r="C527" s="29"/>
      <c r="D527" s="29"/>
      <c r="E527" s="29"/>
      <c r="F527" s="21"/>
      <c r="G527" s="29"/>
      <c r="H527" s="29"/>
      <c r="I527" s="1"/>
      <c r="J527" s="8"/>
      <c r="K527" s="8"/>
      <c r="L527" s="29"/>
      <c r="N527" s="16" t="e">
        <f t="shared" si="42"/>
        <v>#N/A</v>
      </c>
      <c r="T527" s="7"/>
      <c r="U527" s="8"/>
      <c r="V527" s="42"/>
      <c r="W527" s="42"/>
      <c r="X527" s="43"/>
      <c r="Y527" s="40"/>
      <c r="Z527" s="43"/>
      <c r="AA527" s="43"/>
      <c r="AC527" s="41"/>
      <c r="AD527" s="41"/>
      <c r="AE527" s="42"/>
      <c r="AX527" s="54" t="e">
        <f t="shared" si="43"/>
        <v>#N/A</v>
      </c>
      <c r="AY527" s="55" t="e">
        <f t="shared" si="44"/>
        <v>#N/A</v>
      </c>
      <c r="AZ527" s="55" t="e">
        <f t="shared" si="45"/>
        <v>#N/A</v>
      </c>
      <c r="BA527" s="55" t="e">
        <f t="shared" si="46"/>
        <v>#N/A</v>
      </c>
    </row>
    <row r="528" spans="1:53" ht="15" x14ac:dyDescent="0.2">
      <c r="A528" s="33"/>
      <c r="B528" s="8"/>
      <c r="C528" s="29"/>
      <c r="D528" s="29"/>
      <c r="E528" s="29"/>
      <c r="F528" s="21"/>
      <c r="G528" s="29"/>
      <c r="H528" s="29"/>
      <c r="I528" s="1"/>
      <c r="J528" s="8"/>
      <c r="K528" s="8"/>
      <c r="L528" s="29"/>
      <c r="N528" s="16" t="e">
        <f t="shared" si="42"/>
        <v>#N/A</v>
      </c>
      <c r="T528" s="7"/>
      <c r="U528" s="8"/>
      <c r="V528" s="42"/>
      <c r="W528" s="42"/>
      <c r="X528" s="43"/>
      <c r="Y528" s="40"/>
      <c r="Z528" s="43"/>
      <c r="AA528" s="43"/>
      <c r="AC528" s="41"/>
      <c r="AD528" s="41"/>
      <c r="AE528" s="42"/>
      <c r="AX528" s="54" t="e">
        <f t="shared" si="43"/>
        <v>#N/A</v>
      </c>
      <c r="AY528" s="55" t="e">
        <f t="shared" si="44"/>
        <v>#N/A</v>
      </c>
      <c r="AZ528" s="55" t="e">
        <f t="shared" si="45"/>
        <v>#N/A</v>
      </c>
      <c r="BA528" s="55" t="e">
        <f t="shared" si="46"/>
        <v>#N/A</v>
      </c>
    </row>
    <row r="529" spans="1:53" ht="15" x14ac:dyDescent="0.2">
      <c r="A529" s="33"/>
      <c r="B529" s="8"/>
      <c r="C529" s="29"/>
      <c r="D529" s="29"/>
      <c r="E529" s="29"/>
      <c r="F529" s="21"/>
      <c r="G529" s="29"/>
      <c r="H529" s="29"/>
      <c r="I529" s="1"/>
      <c r="J529" s="8"/>
      <c r="K529" s="8"/>
      <c r="L529" s="29"/>
      <c r="N529" s="16" t="e">
        <f t="shared" si="42"/>
        <v>#N/A</v>
      </c>
      <c r="T529" s="7"/>
      <c r="U529" s="8"/>
      <c r="V529" s="42"/>
      <c r="W529" s="42"/>
      <c r="X529" s="43"/>
      <c r="Y529" s="40"/>
      <c r="Z529" s="43"/>
      <c r="AA529" s="43"/>
      <c r="AC529" s="41"/>
      <c r="AD529" s="41"/>
      <c r="AE529" s="42"/>
      <c r="AX529" s="54" t="e">
        <f t="shared" si="43"/>
        <v>#N/A</v>
      </c>
      <c r="AY529" s="55" t="e">
        <f t="shared" si="44"/>
        <v>#N/A</v>
      </c>
      <c r="AZ529" s="55" t="e">
        <f t="shared" si="45"/>
        <v>#N/A</v>
      </c>
      <c r="BA529" s="55" t="e">
        <f t="shared" si="46"/>
        <v>#N/A</v>
      </c>
    </row>
    <row r="530" spans="1:53" ht="15" x14ac:dyDescent="0.2">
      <c r="A530" s="33"/>
      <c r="B530" s="8"/>
      <c r="C530" s="29"/>
      <c r="D530" s="29"/>
      <c r="E530" s="29"/>
      <c r="F530" s="21"/>
      <c r="G530" s="29"/>
      <c r="H530" s="29"/>
      <c r="I530" s="1"/>
      <c r="J530" s="8"/>
      <c r="K530" s="8"/>
      <c r="L530" s="29"/>
      <c r="N530" s="16" t="e">
        <f t="shared" si="42"/>
        <v>#N/A</v>
      </c>
      <c r="T530" s="7"/>
      <c r="U530" s="8"/>
      <c r="V530" s="42"/>
      <c r="W530" s="42"/>
      <c r="X530" s="43"/>
      <c r="Y530" s="40"/>
      <c r="Z530" s="43"/>
      <c r="AA530" s="43"/>
      <c r="AC530" s="41"/>
      <c r="AD530" s="41"/>
      <c r="AE530" s="42"/>
      <c r="AX530" s="54" t="e">
        <f t="shared" si="43"/>
        <v>#N/A</v>
      </c>
      <c r="AY530" s="55" t="e">
        <f t="shared" si="44"/>
        <v>#N/A</v>
      </c>
      <c r="AZ530" s="55" t="e">
        <f t="shared" si="45"/>
        <v>#N/A</v>
      </c>
      <c r="BA530" s="55" t="e">
        <f t="shared" si="46"/>
        <v>#N/A</v>
      </c>
    </row>
    <row r="531" spans="1:53" ht="15" x14ac:dyDescent="0.2">
      <c r="A531" s="33"/>
      <c r="B531" s="8"/>
      <c r="C531" s="29"/>
      <c r="D531" s="29"/>
      <c r="E531" s="29"/>
      <c r="F531" s="21"/>
      <c r="G531" s="29"/>
      <c r="H531" s="29"/>
      <c r="I531" s="1"/>
      <c r="J531" s="8"/>
      <c r="K531" s="8"/>
      <c r="L531" s="29"/>
      <c r="N531" s="16" t="e">
        <f t="shared" si="42"/>
        <v>#N/A</v>
      </c>
      <c r="T531" s="7"/>
      <c r="U531" s="8"/>
      <c r="V531" s="42"/>
      <c r="W531" s="42"/>
      <c r="X531" s="43"/>
      <c r="Y531" s="40"/>
      <c r="Z531" s="43"/>
      <c r="AA531" s="43"/>
      <c r="AC531" s="41"/>
      <c r="AD531" s="41"/>
      <c r="AE531" s="42"/>
      <c r="AX531" s="54" t="e">
        <f t="shared" si="43"/>
        <v>#N/A</v>
      </c>
      <c r="AY531" s="55" t="e">
        <f t="shared" si="44"/>
        <v>#N/A</v>
      </c>
      <c r="AZ531" s="55" t="e">
        <f t="shared" si="45"/>
        <v>#N/A</v>
      </c>
      <c r="BA531" s="55" t="e">
        <f t="shared" si="46"/>
        <v>#N/A</v>
      </c>
    </row>
    <row r="532" spans="1:53" ht="15" x14ac:dyDescent="0.2">
      <c r="A532" s="33"/>
      <c r="B532" s="8"/>
      <c r="C532" s="29"/>
      <c r="D532" s="29"/>
      <c r="E532" s="29"/>
      <c r="F532" s="21"/>
      <c r="G532" s="29"/>
      <c r="H532" s="29"/>
      <c r="I532" s="1"/>
      <c r="J532" s="8"/>
      <c r="K532" s="8"/>
      <c r="L532" s="29"/>
      <c r="N532" s="16" t="e">
        <f t="shared" si="42"/>
        <v>#N/A</v>
      </c>
      <c r="T532" s="7"/>
      <c r="U532" s="8"/>
      <c r="V532" s="42"/>
      <c r="W532" s="42"/>
      <c r="X532" s="43"/>
      <c r="Y532" s="40"/>
      <c r="Z532" s="43"/>
      <c r="AA532" s="43"/>
      <c r="AC532" s="41"/>
      <c r="AD532" s="41"/>
      <c r="AE532" s="42"/>
      <c r="AX532" s="54" t="e">
        <f t="shared" si="43"/>
        <v>#N/A</v>
      </c>
      <c r="AY532" s="55" t="e">
        <f t="shared" si="44"/>
        <v>#N/A</v>
      </c>
      <c r="AZ532" s="55" t="e">
        <f t="shared" si="45"/>
        <v>#N/A</v>
      </c>
      <c r="BA532" s="55" t="e">
        <f t="shared" si="46"/>
        <v>#N/A</v>
      </c>
    </row>
    <row r="533" spans="1:53" ht="15" x14ac:dyDescent="0.2">
      <c r="A533" s="33"/>
      <c r="B533" s="8"/>
      <c r="C533" s="29"/>
      <c r="D533" s="29"/>
      <c r="E533" s="29"/>
      <c r="F533" s="21"/>
      <c r="G533" s="29"/>
      <c r="H533" s="29"/>
      <c r="I533" s="1"/>
      <c r="J533" s="8"/>
      <c r="K533" s="8"/>
      <c r="L533" s="29"/>
      <c r="N533" s="16" t="e">
        <f t="shared" si="42"/>
        <v>#N/A</v>
      </c>
      <c r="T533" s="7"/>
      <c r="U533" s="8"/>
      <c r="V533" s="42"/>
      <c r="W533" s="42"/>
      <c r="X533" s="43"/>
      <c r="Y533" s="40"/>
      <c r="Z533" s="43"/>
      <c r="AA533" s="43"/>
      <c r="AC533" s="41"/>
      <c r="AD533" s="41"/>
      <c r="AE533" s="42"/>
      <c r="AX533" s="54" t="e">
        <f t="shared" si="43"/>
        <v>#N/A</v>
      </c>
      <c r="AY533" s="55" t="e">
        <f t="shared" si="44"/>
        <v>#N/A</v>
      </c>
      <c r="AZ533" s="55" t="e">
        <f t="shared" si="45"/>
        <v>#N/A</v>
      </c>
      <c r="BA533" s="55" t="e">
        <f t="shared" si="46"/>
        <v>#N/A</v>
      </c>
    </row>
    <row r="534" spans="1:53" ht="15" x14ac:dyDescent="0.2">
      <c r="A534" s="33"/>
      <c r="B534" s="8"/>
      <c r="C534" s="29"/>
      <c r="D534" s="29"/>
      <c r="E534" s="29"/>
      <c r="F534" s="21"/>
      <c r="G534" s="29"/>
      <c r="H534" s="29"/>
      <c r="I534" s="1"/>
      <c r="J534" s="8"/>
      <c r="K534" s="8"/>
      <c r="L534" s="29"/>
      <c r="N534" s="16" t="e">
        <f t="shared" si="42"/>
        <v>#N/A</v>
      </c>
      <c r="T534" s="7"/>
      <c r="U534" s="8"/>
      <c r="V534" s="42"/>
      <c r="W534" s="42"/>
      <c r="X534" s="43"/>
      <c r="Y534" s="40"/>
      <c r="Z534" s="43"/>
      <c r="AA534" s="43"/>
      <c r="AC534" s="41"/>
      <c r="AD534" s="41"/>
      <c r="AE534" s="42"/>
      <c r="AX534" s="54" t="e">
        <f t="shared" si="43"/>
        <v>#N/A</v>
      </c>
      <c r="AY534" s="55" t="e">
        <f t="shared" si="44"/>
        <v>#N/A</v>
      </c>
      <c r="AZ534" s="55" t="e">
        <f t="shared" si="45"/>
        <v>#N/A</v>
      </c>
      <c r="BA534" s="55" t="e">
        <f t="shared" si="46"/>
        <v>#N/A</v>
      </c>
    </row>
    <row r="535" spans="1:53" ht="15" x14ac:dyDescent="0.2">
      <c r="A535" s="33"/>
      <c r="B535" s="8"/>
      <c r="C535" s="29"/>
      <c r="D535" s="29"/>
      <c r="E535" s="29"/>
      <c r="F535" s="21"/>
      <c r="G535" s="29"/>
      <c r="H535" s="29"/>
      <c r="I535" s="1"/>
      <c r="J535" s="8"/>
      <c r="K535" s="8"/>
      <c r="L535" s="29"/>
      <c r="N535" s="16" t="e">
        <f t="shared" si="42"/>
        <v>#N/A</v>
      </c>
      <c r="T535" s="7"/>
      <c r="U535" s="8"/>
      <c r="V535" s="42"/>
      <c r="W535" s="42"/>
      <c r="X535" s="43"/>
      <c r="Y535" s="40"/>
      <c r="Z535" s="43"/>
      <c r="AA535" s="43"/>
      <c r="AC535" s="41"/>
      <c r="AD535" s="41"/>
      <c r="AE535" s="42"/>
      <c r="AX535" s="54" t="e">
        <f t="shared" si="43"/>
        <v>#N/A</v>
      </c>
      <c r="AY535" s="55" t="e">
        <f t="shared" si="44"/>
        <v>#N/A</v>
      </c>
      <c r="AZ535" s="55" t="e">
        <f t="shared" si="45"/>
        <v>#N/A</v>
      </c>
      <c r="BA535" s="55" t="e">
        <f t="shared" si="46"/>
        <v>#N/A</v>
      </c>
    </row>
    <row r="536" spans="1:53" ht="15" x14ac:dyDescent="0.2">
      <c r="A536" s="33"/>
      <c r="B536" s="8"/>
      <c r="C536" s="29"/>
      <c r="D536" s="29"/>
      <c r="E536" s="29"/>
      <c r="F536" s="21"/>
      <c r="G536" s="29"/>
      <c r="H536" s="29"/>
      <c r="I536" s="1"/>
      <c r="J536" s="8"/>
      <c r="K536" s="8"/>
      <c r="L536" s="29"/>
      <c r="N536" s="16" t="e">
        <f t="shared" si="42"/>
        <v>#N/A</v>
      </c>
      <c r="T536" s="7"/>
      <c r="U536" s="8"/>
      <c r="V536" s="42"/>
      <c r="W536" s="42"/>
      <c r="X536" s="43"/>
      <c r="Y536" s="40"/>
      <c r="Z536" s="43"/>
      <c r="AA536" s="43"/>
      <c r="AC536" s="41"/>
      <c r="AD536" s="41"/>
      <c r="AE536" s="42"/>
      <c r="AX536" s="54" t="e">
        <f t="shared" si="43"/>
        <v>#N/A</v>
      </c>
      <c r="AY536" s="55" t="e">
        <f t="shared" si="44"/>
        <v>#N/A</v>
      </c>
      <c r="AZ536" s="55" t="e">
        <f t="shared" si="45"/>
        <v>#N/A</v>
      </c>
      <c r="BA536" s="55" t="e">
        <f t="shared" si="46"/>
        <v>#N/A</v>
      </c>
    </row>
    <row r="537" spans="1:53" ht="15" x14ac:dyDescent="0.2">
      <c r="A537" s="33"/>
      <c r="B537" s="8"/>
      <c r="C537" s="29"/>
      <c r="D537" s="29"/>
      <c r="E537" s="29"/>
      <c r="F537" s="21"/>
      <c r="G537" s="29"/>
      <c r="H537" s="29"/>
      <c r="I537" s="1"/>
      <c r="J537" s="8"/>
      <c r="K537" s="8"/>
      <c r="L537" s="29"/>
      <c r="N537" s="16" t="e">
        <f t="shared" si="42"/>
        <v>#N/A</v>
      </c>
      <c r="T537" s="7"/>
      <c r="U537" s="8"/>
      <c r="V537" s="42"/>
      <c r="W537" s="42"/>
      <c r="X537" s="43"/>
      <c r="Y537" s="40"/>
      <c r="Z537" s="43"/>
      <c r="AA537" s="43"/>
      <c r="AC537" s="41"/>
      <c r="AD537" s="41"/>
      <c r="AE537" s="42"/>
      <c r="AX537" s="54" t="e">
        <f t="shared" si="43"/>
        <v>#N/A</v>
      </c>
      <c r="AY537" s="55" t="e">
        <f t="shared" si="44"/>
        <v>#N/A</v>
      </c>
      <c r="AZ537" s="55" t="e">
        <f t="shared" si="45"/>
        <v>#N/A</v>
      </c>
      <c r="BA537" s="55" t="e">
        <f t="shared" si="46"/>
        <v>#N/A</v>
      </c>
    </row>
    <row r="538" spans="1:53" ht="15" x14ac:dyDescent="0.2">
      <c r="A538" s="33"/>
      <c r="B538" s="8"/>
      <c r="C538" s="29"/>
      <c r="D538" s="29"/>
      <c r="E538" s="29"/>
      <c r="F538" s="21"/>
      <c r="G538" s="29"/>
      <c r="H538" s="29"/>
      <c r="I538" s="1"/>
      <c r="J538" s="8"/>
      <c r="K538" s="8"/>
      <c r="L538" s="29"/>
      <c r="N538" s="16" t="e">
        <f t="shared" si="42"/>
        <v>#N/A</v>
      </c>
      <c r="T538" s="7"/>
      <c r="U538" s="8"/>
      <c r="V538" s="42"/>
      <c r="W538" s="42"/>
      <c r="X538" s="43"/>
      <c r="Y538" s="40"/>
      <c r="Z538" s="43"/>
      <c r="AA538" s="43"/>
      <c r="AC538" s="41"/>
      <c r="AD538" s="41"/>
      <c r="AE538" s="42"/>
      <c r="AX538" s="54" t="e">
        <f t="shared" si="43"/>
        <v>#N/A</v>
      </c>
      <c r="AY538" s="55" t="e">
        <f t="shared" si="44"/>
        <v>#N/A</v>
      </c>
      <c r="AZ538" s="55" t="e">
        <f t="shared" si="45"/>
        <v>#N/A</v>
      </c>
      <c r="BA538" s="55" t="e">
        <f t="shared" si="46"/>
        <v>#N/A</v>
      </c>
    </row>
    <row r="539" spans="1:53" ht="15" x14ac:dyDescent="0.2">
      <c r="A539" s="33"/>
      <c r="B539" s="8"/>
      <c r="C539" s="29"/>
      <c r="D539" s="29"/>
      <c r="E539" s="29"/>
      <c r="F539" s="21"/>
      <c r="G539" s="29"/>
      <c r="H539" s="29"/>
      <c r="I539" s="1"/>
      <c r="J539" s="8"/>
      <c r="K539" s="8"/>
      <c r="L539" s="29"/>
      <c r="N539" s="16" t="e">
        <f t="shared" si="42"/>
        <v>#N/A</v>
      </c>
      <c r="T539" s="7"/>
      <c r="U539" s="8"/>
      <c r="V539" s="42"/>
      <c r="W539" s="42"/>
      <c r="X539" s="43"/>
      <c r="Y539" s="40"/>
      <c r="Z539" s="43"/>
      <c r="AA539" s="43"/>
      <c r="AC539" s="41"/>
      <c r="AD539" s="41"/>
      <c r="AE539" s="42"/>
      <c r="AX539" s="54" t="e">
        <f t="shared" si="43"/>
        <v>#N/A</v>
      </c>
      <c r="AY539" s="55" t="e">
        <f t="shared" si="44"/>
        <v>#N/A</v>
      </c>
      <c r="AZ539" s="55" t="e">
        <f t="shared" si="45"/>
        <v>#N/A</v>
      </c>
      <c r="BA539" s="55" t="e">
        <f t="shared" si="46"/>
        <v>#N/A</v>
      </c>
    </row>
    <row r="540" spans="1:53" ht="15" x14ac:dyDescent="0.2">
      <c r="A540" s="33"/>
      <c r="B540" s="8"/>
      <c r="C540" s="29"/>
      <c r="D540" s="29"/>
      <c r="E540" s="29"/>
      <c r="F540" s="21"/>
      <c r="G540" s="29"/>
      <c r="H540" s="29"/>
      <c r="I540" s="1"/>
      <c r="J540" s="8"/>
      <c r="K540" s="8"/>
      <c r="L540" s="29"/>
      <c r="N540" s="16" t="e">
        <f t="shared" si="42"/>
        <v>#N/A</v>
      </c>
      <c r="T540" s="7"/>
      <c r="U540" s="8"/>
      <c r="V540" s="42"/>
      <c r="W540" s="42"/>
      <c r="X540" s="43"/>
      <c r="Y540" s="40"/>
      <c r="Z540" s="43"/>
      <c r="AA540" s="43"/>
      <c r="AC540" s="41"/>
      <c r="AD540" s="41"/>
      <c r="AE540" s="42"/>
      <c r="AX540" s="54" t="e">
        <f t="shared" si="43"/>
        <v>#N/A</v>
      </c>
      <c r="AY540" s="55" t="e">
        <f t="shared" si="44"/>
        <v>#N/A</v>
      </c>
      <c r="AZ540" s="55" t="e">
        <f t="shared" si="45"/>
        <v>#N/A</v>
      </c>
      <c r="BA540" s="55" t="e">
        <f t="shared" si="46"/>
        <v>#N/A</v>
      </c>
    </row>
    <row r="541" spans="1:53" ht="15" x14ac:dyDescent="0.2">
      <c r="A541" s="33"/>
      <c r="B541" s="8"/>
      <c r="C541" s="29"/>
      <c r="D541" s="29"/>
      <c r="E541" s="29"/>
      <c r="F541" s="21"/>
      <c r="G541" s="29"/>
      <c r="H541" s="29"/>
      <c r="I541" s="1"/>
      <c r="J541" s="8"/>
      <c r="K541" s="8"/>
      <c r="L541" s="29"/>
      <c r="N541" s="16" t="e">
        <f t="shared" si="42"/>
        <v>#N/A</v>
      </c>
      <c r="T541" s="7"/>
      <c r="U541" s="8"/>
      <c r="V541" s="42"/>
      <c r="W541" s="42"/>
      <c r="X541" s="43"/>
      <c r="Y541" s="40"/>
      <c r="Z541" s="43"/>
      <c r="AA541" s="43"/>
      <c r="AC541" s="41"/>
      <c r="AD541" s="41"/>
      <c r="AE541" s="42"/>
      <c r="AX541" s="54" t="e">
        <f t="shared" si="43"/>
        <v>#N/A</v>
      </c>
      <c r="AY541" s="55" t="e">
        <f t="shared" si="44"/>
        <v>#N/A</v>
      </c>
      <c r="AZ541" s="55" t="e">
        <f t="shared" si="45"/>
        <v>#N/A</v>
      </c>
      <c r="BA541" s="55" t="e">
        <f t="shared" si="46"/>
        <v>#N/A</v>
      </c>
    </row>
    <row r="542" spans="1:53" ht="15" x14ac:dyDescent="0.2">
      <c r="A542" s="33"/>
      <c r="B542" s="8"/>
      <c r="C542" s="29"/>
      <c r="D542" s="29"/>
      <c r="E542" s="29"/>
      <c r="F542" s="21"/>
      <c r="G542" s="29"/>
      <c r="H542" s="29"/>
      <c r="I542" s="1"/>
      <c r="J542" s="8"/>
      <c r="K542" s="8"/>
      <c r="L542" s="29"/>
      <c r="N542" s="16" t="e">
        <f t="shared" si="42"/>
        <v>#N/A</v>
      </c>
      <c r="T542" s="7"/>
      <c r="U542" s="8"/>
      <c r="V542" s="42"/>
      <c r="W542" s="42"/>
      <c r="X542" s="43"/>
      <c r="Y542" s="40"/>
      <c r="Z542" s="43"/>
      <c r="AA542" s="43"/>
      <c r="AC542" s="41"/>
      <c r="AD542" s="41"/>
      <c r="AE542" s="42"/>
      <c r="AX542" s="54" t="e">
        <f t="shared" si="43"/>
        <v>#N/A</v>
      </c>
      <c r="AY542" s="55" t="e">
        <f t="shared" si="44"/>
        <v>#N/A</v>
      </c>
      <c r="AZ542" s="55" t="e">
        <f t="shared" si="45"/>
        <v>#N/A</v>
      </c>
      <c r="BA542" s="55" t="e">
        <f t="shared" si="46"/>
        <v>#N/A</v>
      </c>
    </row>
    <row r="543" spans="1:53" ht="15" x14ac:dyDescent="0.2">
      <c r="A543" s="33"/>
      <c r="B543" s="8"/>
      <c r="C543" s="29"/>
      <c r="D543" s="29"/>
      <c r="E543" s="29"/>
      <c r="F543" s="21"/>
      <c r="G543" s="29"/>
      <c r="H543" s="29"/>
      <c r="I543" s="1"/>
      <c r="J543" s="8"/>
      <c r="K543" s="8"/>
      <c r="L543" s="29"/>
      <c r="N543" s="16" t="e">
        <f t="shared" si="42"/>
        <v>#N/A</v>
      </c>
      <c r="T543" s="7"/>
      <c r="U543" s="8"/>
      <c r="V543" s="42"/>
      <c r="W543" s="42"/>
      <c r="X543" s="43"/>
      <c r="Y543" s="40"/>
      <c r="Z543" s="43"/>
      <c r="AA543" s="43"/>
      <c r="AC543" s="41"/>
      <c r="AD543" s="41"/>
      <c r="AE543" s="42"/>
      <c r="AX543" s="54" t="e">
        <f t="shared" si="43"/>
        <v>#N/A</v>
      </c>
      <c r="AY543" s="55" t="e">
        <f t="shared" si="44"/>
        <v>#N/A</v>
      </c>
      <c r="AZ543" s="55" t="e">
        <f t="shared" si="45"/>
        <v>#N/A</v>
      </c>
      <c r="BA543" s="55" t="e">
        <f t="shared" si="46"/>
        <v>#N/A</v>
      </c>
    </row>
    <row r="544" spans="1:53" ht="15" x14ac:dyDescent="0.2">
      <c r="A544" s="33"/>
      <c r="B544" s="8"/>
      <c r="C544" s="29"/>
      <c r="D544" s="29"/>
      <c r="E544" s="29"/>
      <c r="F544" s="21"/>
      <c r="G544" s="29"/>
      <c r="H544" s="29"/>
      <c r="I544" s="1"/>
      <c r="J544" s="8"/>
      <c r="K544" s="8"/>
      <c r="L544" s="29"/>
      <c r="N544" s="16" t="e">
        <f t="shared" si="42"/>
        <v>#N/A</v>
      </c>
      <c r="T544" s="7"/>
      <c r="U544" s="8"/>
      <c r="V544" s="42"/>
      <c r="W544" s="42"/>
      <c r="X544" s="43"/>
      <c r="Y544" s="40"/>
      <c r="Z544" s="43"/>
      <c r="AA544" s="43"/>
      <c r="AC544" s="41"/>
      <c r="AD544" s="41"/>
      <c r="AE544" s="42"/>
      <c r="AX544" s="54" t="e">
        <f t="shared" si="43"/>
        <v>#N/A</v>
      </c>
      <c r="AY544" s="55" t="e">
        <f t="shared" si="44"/>
        <v>#N/A</v>
      </c>
      <c r="AZ544" s="55" t="e">
        <f t="shared" si="45"/>
        <v>#N/A</v>
      </c>
      <c r="BA544" s="55" t="e">
        <f t="shared" si="46"/>
        <v>#N/A</v>
      </c>
    </row>
    <row r="545" spans="1:53" ht="15" x14ac:dyDescent="0.2">
      <c r="A545" s="33"/>
      <c r="B545" s="8"/>
      <c r="C545" s="29"/>
      <c r="D545" s="29"/>
      <c r="E545" s="29"/>
      <c r="F545" s="21"/>
      <c r="G545" s="29"/>
      <c r="H545" s="29"/>
      <c r="I545" s="1"/>
      <c r="J545" s="8"/>
      <c r="K545" s="8"/>
      <c r="L545" s="29"/>
      <c r="N545" s="16" t="e">
        <f t="shared" si="42"/>
        <v>#N/A</v>
      </c>
      <c r="T545" s="7"/>
      <c r="U545" s="8"/>
      <c r="V545" s="42"/>
      <c r="W545" s="42"/>
      <c r="X545" s="43"/>
      <c r="Y545" s="40"/>
      <c r="Z545" s="43"/>
      <c r="AA545" s="43"/>
      <c r="AC545" s="41"/>
      <c r="AD545" s="41"/>
      <c r="AE545" s="42"/>
      <c r="AX545" s="54" t="e">
        <f t="shared" si="43"/>
        <v>#N/A</v>
      </c>
      <c r="AY545" s="55" t="e">
        <f t="shared" si="44"/>
        <v>#N/A</v>
      </c>
      <c r="AZ545" s="55" t="e">
        <f t="shared" si="45"/>
        <v>#N/A</v>
      </c>
      <c r="BA545" s="55" t="e">
        <f t="shared" si="46"/>
        <v>#N/A</v>
      </c>
    </row>
    <row r="546" spans="1:53" ht="15" x14ac:dyDescent="0.2">
      <c r="A546" s="33"/>
      <c r="B546" s="8"/>
      <c r="C546" s="29"/>
      <c r="D546" s="29"/>
      <c r="E546" s="29"/>
      <c r="F546" s="21"/>
      <c r="G546" s="29"/>
      <c r="H546" s="29"/>
      <c r="I546" s="1"/>
      <c r="J546" s="8"/>
      <c r="K546" s="8"/>
      <c r="L546" s="29"/>
      <c r="N546" s="16" t="e">
        <f t="shared" si="42"/>
        <v>#N/A</v>
      </c>
      <c r="T546" s="7"/>
      <c r="U546" s="8"/>
      <c r="V546" s="42"/>
      <c r="W546" s="42"/>
      <c r="X546" s="43"/>
      <c r="Y546" s="40"/>
      <c r="Z546" s="43"/>
      <c r="AA546" s="43"/>
      <c r="AC546" s="41"/>
      <c r="AD546" s="41"/>
      <c r="AE546" s="42"/>
      <c r="AX546" s="54" t="e">
        <f t="shared" si="43"/>
        <v>#N/A</v>
      </c>
      <c r="AY546" s="55" t="e">
        <f t="shared" si="44"/>
        <v>#N/A</v>
      </c>
      <c r="AZ546" s="55" t="e">
        <f t="shared" si="45"/>
        <v>#N/A</v>
      </c>
      <c r="BA546" s="55" t="e">
        <f t="shared" si="46"/>
        <v>#N/A</v>
      </c>
    </row>
    <row r="547" spans="1:53" ht="15" x14ac:dyDescent="0.2">
      <c r="A547" s="33"/>
      <c r="B547" s="8"/>
      <c r="C547" s="29"/>
      <c r="D547" s="29"/>
      <c r="E547" s="29"/>
      <c r="F547" s="21"/>
      <c r="G547" s="29"/>
      <c r="H547" s="29"/>
      <c r="I547" s="1"/>
      <c r="J547" s="8"/>
      <c r="K547" s="8"/>
      <c r="L547" s="29"/>
      <c r="N547" s="16" t="e">
        <f t="shared" si="42"/>
        <v>#N/A</v>
      </c>
      <c r="T547" s="7"/>
      <c r="U547" s="8"/>
      <c r="V547" s="42"/>
      <c r="W547" s="42"/>
      <c r="X547" s="43"/>
      <c r="Y547" s="40"/>
      <c r="Z547" s="43"/>
      <c r="AA547" s="43"/>
      <c r="AC547" s="41"/>
      <c r="AD547" s="41"/>
      <c r="AE547" s="42"/>
      <c r="AX547" s="54" t="e">
        <f t="shared" si="43"/>
        <v>#N/A</v>
      </c>
      <c r="AY547" s="55" t="e">
        <f t="shared" si="44"/>
        <v>#N/A</v>
      </c>
      <c r="AZ547" s="55" t="e">
        <f t="shared" si="45"/>
        <v>#N/A</v>
      </c>
      <c r="BA547" s="55" t="e">
        <f t="shared" si="46"/>
        <v>#N/A</v>
      </c>
    </row>
    <row r="548" spans="1:53" ht="15" x14ac:dyDescent="0.2">
      <c r="A548" s="33"/>
      <c r="B548" s="8"/>
      <c r="C548" s="29"/>
      <c r="D548" s="29"/>
      <c r="E548" s="29"/>
      <c r="F548" s="21"/>
      <c r="G548" s="29"/>
      <c r="H548" s="29"/>
      <c r="I548" s="1"/>
      <c r="J548" s="8"/>
      <c r="K548" s="8"/>
      <c r="L548" s="29"/>
      <c r="N548" s="16" t="e">
        <f t="shared" si="42"/>
        <v>#N/A</v>
      </c>
      <c r="T548" s="7"/>
      <c r="U548" s="8"/>
      <c r="V548" s="42"/>
      <c r="W548" s="42"/>
      <c r="X548" s="43"/>
      <c r="Y548" s="40"/>
      <c r="Z548" s="43"/>
      <c r="AA548" s="43"/>
      <c r="AC548" s="41"/>
      <c r="AD548" s="41"/>
      <c r="AE548" s="42"/>
      <c r="AX548" s="54" t="e">
        <f t="shared" si="43"/>
        <v>#N/A</v>
      </c>
      <c r="AY548" s="55" t="e">
        <f t="shared" si="44"/>
        <v>#N/A</v>
      </c>
      <c r="AZ548" s="55" t="e">
        <f t="shared" si="45"/>
        <v>#N/A</v>
      </c>
      <c r="BA548" s="55" t="e">
        <f t="shared" si="46"/>
        <v>#N/A</v>
      </c>
    </row>
    <row r="549" spans="1:53" ht="15" x14ac:dyDescent="0.2">
      <c r="A549" s="33"/>
      <c r="B549" s="8"/>
      <c r="C549" s="29"/>
      <c r="D549" s="29"/>
      <c r="E549" s="29"/>
      <c r="F549" s="21"/>
      <c r="G549" s="29"/>
      <c r="H549" s="29"/>
      <c r="I549" s="1"/>
      <c r="J549" s="8"/>
      <c r="K549" s="8"/>
      <c r="L549" s="29"/>
      <c r="N549" s="16" t="e">
        <f t="shared" si="42"/>
        <v>#N/A</v>
      </c>
      <c r="T549" s="7"/>
      <c r="U549" s="8"/>
      <c r="V549" s="42"/>
      <c r="W549" s="42"/>
      <c r="X549" s="43"/>
      <c r="Y549" s="40"/>
      <c r="Z549" s="43"/>
      <c r="AA549" s="43"/>
      <c r="AC549" s="41"/>
      <c r="AD549" s="41"/>
      <c r="AE549" s="42"/>
      <c r="AX549" s="54" t="e">
        <f t="shared" si="43"/>
        <v>#N/A</v>
      </c>
      <c r="AY549" s="55" t="e">
        <f t="shared" si="44"/>
        <v>#N/A</v>
      </c>
      <c r="AZ549" s="55" t="e">
        <f t="shared" si="45"/>
        <v>#N/A</v>
      </c>
      <c r="BA549" s="55" t="e">
        <f t="shared" si="46"/>
        <v>#N/A</v>
      </c>
    </row>
    <row r="550" spans="1:53" ht="15" x14ac:dyDescent="0.2">
      <c r="A550" s="33"/>
      <c r="B550" s="8"/>
      <c r="C550" s="29"/>
      <c r="D550" s="29"/>
      <c r="E550" s="29"/>
      <c r="F550" s="21"/>
      <c r="G550" s="29"/>
      <c r="H550" s="29"/>
      <c r="I550" s="1"/>
      <c r="J550" s="8"/>
      <c r="K550" s="8"/>
      <c r="L550" s="29"/>
      <c r="N550" s="16" t="e">
        <f t="shared" si="42"/>
        <v>#N/A</v>
      </c>
      <c r="T550" s="7"/>
      <c r="U550" s="8"/>
      <c r="V550" s="42"/>
      <c r="W550" s="42"/>
      <c r="X550" s="43"/>
      <c r="Y550" s="40"/>
      <c r="Z550" s="43"/>
      <c r="AA550" s="43"/>
      <c r="AB550" s="3"/>
      <c r="AC550" s="41"/>
      <c r="AD550" s="41"/>
      <c r="AE550" s="42"/>
      <c r="AX550" s="54" t="e">
        <f t="shared" si="43"/>
        <v>#N/A</v>
      </c>
      <c r="AY550" s="55" t="e">
        <f t="shared" si="44"/>
        <v>#N/A</v>
      </c>
      <c r="AZ550" s="55" t="e">
        <f t="shared" si="45"/>
        <v>#N/A</v>
      </c>
      <c r="BA550" s="55" t="e">
        <f t="shared" si="46"/>
        <v>#N/A</v>
      </c>
    </row>
    <row r="551" spans="1:53" ht="15" x14ac:dyDescent="0.2">
      <c r="A551" s="33"/>
      <c r="B551" s="8"/>
      <c r="C551" s="29"/>
      <c r="D551" s="29"/>
      <c r="E551" s="29"/>
      <c r="F551" s="21"/>
      <c r="G551" s="29"/>
      <c r="H551" s="29"/>
      <c r="I551" s="1"/>
      <c r="J551" s="8"/>
      <c r="K551" s="8"/>
      <c r="L551" s="29"/>
      <c r="N551" s="16" t="e">
        <f t="shared" si="42"/>
        <v>#N/A</v>
      </c>
      <c r="T551" s="7"/>
      <c r="U551" s="8"/>
      <c r="V551" s="42"/>
      <c r="W551" s="42"/>
      <c r="X551" s="43"/>
      <c r="Y551" s="40"/>
      <c r="Z551" s="43"/>
      <c r="AA551" s="43"/>
      <c r="AB551" s="3"/>
      <c r="AC551" s="41"/>
      <c r="AD551" s="41"/>
      <c r="AE551" s="42"/>
      <c r="AX551" s="54" t="e">
        <f t="shared" si="43"/>
        <v>#N/A</v>
      </c>
      <c r="AY551" s="55" t="e">
        <f t="shared" si="44"/>
        <v>#N/A</v>
      </c>
      <c r="AZ551" s="55" t="e">
        <f t="shared" si="45"/>
        <v>#N/A</v>
      </c>
      <c r="BA551" s="55" t="e">
        <f t="shared" si="46"/>
        <v>#N/A</v>
      </c>
    </row>
    <row r="552" spans="1:53" ht="15" x14ac:dyDescent="0.2">
      <c r="A552" s="33"/>
      <c r="B552" s="8"/>
      <c r="C552" s="29"/>
      <c r="D552" s="29"/>
      <c r="E552" s="29"/>
      <c r="F552" s="21"/>
      <c r="G552" s="29"/>
      <c r="H552" s="29"/>
      <c r="I552" s="1"/>
      <c r="J552" s="8"/>
      <c r="K552" s="8"/>
      <c r="L552" s="29"/>
      <c r="N552" s="16" t="e">
        <f t="shared" si="42"/>
        <v>#N/A</v>
      </c>
      <c r="T552" s="7"/>
      <c r="U552" s="8"/>
      <c r="V552" s="42"/>
      <c r="W552" s="42"/>
      <c r="X552" s="43"/>
      <c r="Y552" s="40"/>
      <c r="Z552" s="43"/>
      <c r="AA552" s="43"/>
      <c r="AC552" s="41"/>
      <c r="AD552" s="41"/>
      <c r="AE552" s="42"/>
      <c r="AX552" s="54" t="e">
        <f t="shared" si="43"/>
        <v>#N/A</v>
      </c>
      <c r="AY552" s="55" t="e">
        <f t="shared" si="44"/>
        <v>#N/A</v>
      </c>
      <c r="AZ552" s="55" t="e">
        <f t="shared" si="45"/>
        <v>#N/A</v>
      </c>
      <c r="BA552" s="55" t="e">
        <f t="shared" si="46"/>
        <v>#N/A</v>
      </c>
    </row>
    <row r="553" spans="1:53" ht="15" x14ac:dyDescent="0.2">
      <c r="A553" s="33"/>
      <c r="B553" s="8"/>
      <c r="C553" s="29"/>
      <c r="D553" s="29"/>
      <c r="E553" s="29"/>
      <c r="F553" s="21"/>
      <c r="G553" s="29"/>
      <c r="H553" s="29"/>
      <c r="I553" s="1"/>
      <c r="J553" s="8"/>
      <c r="K553" s="8"/>
      <c r="L553" s="29"/>
      <c r="N553" s="16" t="e">
        <f t="shared" si="42"/>
        <v>#N/A</v>
      </c>
      <c r="T553" s="7"/>
      <c r="U553" s="8"/>
      <c r="V553" s="42"/>
      <c r="W553" s="42"/>
      <c r="X553" s="43"/>
      <c r="Y553" s="40"/>
      <c r="Z553" s="43"/>
      <c r="AA553" s="43"/>
      <c r="AC553" s="41"/>
      <c r="AD553" s="41"/>
      <c r="AE553" s="42"/>
      <c r="AX553" s="54" t="e">
        <f t="shared" si="43"/>
        <v>#N/A</v>
      </c>
      <c r="AY553" s="55" t="e">
        <f t="shared" si="44"/>
        <v>#N/A</v>
      </c>
      <c r="AZ553" s="55" t="e">
        <f t="shared" si="45"/>
        <v>#N/A</v>
      </c>
      <c r="BA553" s="55" t="e">
        <f t="shared" si="46"/>
        <v>#N/A</v>
      </c>
    </row>
    <row r="554" spans="1:53" ht="15" x14ac:dyDescent="0.2">
      <c r="A554" s="33"/>
      <c r="B554" s="8"/>
      <c r="C554" s="29"/>
      <c r="D554" s="29"/>
      <c r="E554" s="29"/>
      <c r="F554" s="21"/>
      <c r="G554" s="29"/>
      <c r="H554" s="29"/>
      <c r="I554" s="1"/>
      <c r="J554" s="8"/>
      <c r="K554" s="8"/>
      <c r="L554" s="29"/>
      <c r="N554" s="16" t="e">
        <f t="shared" si="42"/>
        <v>#N/A</v>
      </c>
      <c r="T554" s="7"/>
      <c r="U554" s="8"/>
      <c r="V554" s="42"/>
      <c r="W554" s="42"/>
      <c r="X554" s="43"/>
      <c r="Y554" s="40"/>
      <c r="Z554" s="43"/>
      <c r="AA554" s="43"/>
      <c r="AC554" s="41"/>
      <c r="AD554" s="41"/>
      <c r="AE554" s="42"/>
      <c r="AX554" s="54" t="e">
        <f t="shared" si="43"/>
        <v>#N/A</v>
      </c>
      <c r="AY554" s="55" t="e">
        <f t="shared" si="44"/>
        <v>#N/A</v>
      </c>
      <c r="AZ554" s="55" t="e">
        <f t="shared" si="45"/>
        <v>#N/A</v>
      </c>
      <c r="BA554" s="55" t="e">
        <f t="shared" si="46"/>
        <v>#N/A</v>
      </c>
    </row>
    <row r="555" spans="1:53" ht="15" x14ac:dyDescent="0.2">
      <c r="A555" s="33"/>
      <c r="B555" s="8"/>
      <c r="C555" s="29"/>
      <c r="D555" s="29"/>
      <c r="E555" s="29"/>
      <c r="F555" s="21"/>
      <c r="G555" s="29"/>
      <c r="H555" s="29"/>
      <c r="I555" s="1"/>
      <c r="J555" s="8"/>
      <c r="K555" s="8"/>
      <c r="L555" s="29"/>
      <c r="N555" s="16" t="e">
        <f t="shared" si="42"/>
        <v>#N/A</v>
      </c>
      <c r="T555" s="7"/>
      <c r="U555" s="8"/>
      <c r="V555" s="42"/>
      <c r="W555" s="42"/>
      <c r="X555" s="43"/>
      <c r="Y555" s="40"/>
      <c r="Z555" s="43"/>
      <c r="AA555" s="43"/>
      <c r="AC555" s="41"/>
      <c r="AD555" s="41"/>
      <c r="AE555" s="42"/>
      <c r="AX555" s="54" t="e">
        <f t="shared" si="43"/>
        <v>#N/A</v>
      </c>
      <c r="AY555" s="55" t="e">
        <f t="shared" si="44"/>
        <v>#N/A</v>
      </c>
      <c r="AZ555" s="55" t="e">
        <f t="shared" si="45"/>
        <v>#N/A</v>
      </c>
      <c r="BA555" s="55" t="e">
        <f t="shared" si="46"/>
        <v>#N/A</v>
      </c>
    </row>
    <row r="556" spans="1:53" ht="15" x14ac:dyDescent="0.2">
      <c r="A556" s="33"/>
      <c r="B556" s="8"/>
      <c r="C556" s="29"/>
      <c r="D556" s="29"/>
      <c r="E556" s="29"/>
      <c r="F556" s="21"/>
      <c r="G556" s="29"/>
      <c r="H556" s="29"/>
      <c r="I556" s="1"/>
      <c r="J556" s="8"/>
      <c r="K556" s="8"/>
      <c r="L556" s="29"/>
      <c r="N556" s="16" t="e">
        <f t="shared" si="42"/>
        <v>#N/A</v>
      </c>
      <c r="T556" s="7"/>
      <c r="U556" s="8"/>
      <c r="V556" s="42"/>
      <c r="W556" s="42"/>
      <c r="X556" s="43"/>
      <c r="Y556" s="40"/>
      <c r="Z556" s="43"/>
      <c r="AA556" s="43"/>
      <c r="AC556" s="41"/>
      <c r="AD556" s="41"/>
      <c r="AE556" s="42"/>
      <c r="AX556" s="54" t="e">
        <f t="shared" si="43"/>
        <v>#N/A</v>
      </c>
      <c r="AY556" s="55" t="e">
        <f t="shared" si="44"/>
        <v>#N/A</v>
      </c>
      <c r="AZ556" s="55" t="e">
        <f t="shared" si="45"/>
        <v>#N/A</v>
      </c>
      <c r="BA556" s="55" t="e">
        <f t="shared" si="46"/>
        <v>#N/A</v>
      </c>
    </row>
    <row r="557" spans="1:53" ht="15" x14ac:dyDescent="0.2">
      <c r="A557" s="33"/>
      <c r="B557" s="8"/>
      <c r="C557" s="29"/>
      <c r="D557" s="29"/>
      <c r="E557" s="29"/>
      <c r="F557" s="21"/>
      <c r="G557" s="29"/>
      <c r="H557" s="29"/>
      <c r="I557" s="1"/>
      <c r="J557" s="8"/>
      <c r="K557" s="8"/>
      <c r="L557" s="29"/>
      <c r="N557" s="16" t="e">
        <f t="shared" si="42"/>
        <v>#N/A</v>
      </c>
      <c r="T557" s="7"/>
      <c r="U557" s="8"/>
      <c r="V557" s="42"/>
      <c r="W557" s="42"/>
      <c r="X557" s="43"/>
      <c r="Y557" s="40"/>
      <c r="Z557" s="43"/>
      <c r="AA557" s="43"/>
      <c r="AC557" s="41"/>
      <c r="AD557" s="41"/>
      <c r="AE557" s="42"/>
      <c r="AX557" s="54" t="e">
        <f t="shared" si="43"/>
        <v>#N/A</v>
      </c>
      <c r="AY557" s="55" t="e">
        <f t="shared" si="44"/>
        <v>#N/A</v>
      </c>
      <c r="AZ557" s="55" t="e">
        <f t="shared" si="45"/>
        <v>#N/A</v>
      </c>
      <c r="BA557" s="55" t="e">
        <f t="shared" si="46"/>
        <v>#N/A</v>
      </c>
    </row>
    <row r="558" spans="1:53" ht="15" x14ac:dyDescent="0.2">
      <c r="A558" s="33"/>
      <c r="B558" s="8"/>
      <c r="C558" s="29"/>
      <c r="D558" s="29"/>
      <c r="E558" s="29"/>
      <c r="F558" s="21"/>
      <c r="G558" s="29"/>
      <c r="H558" s="29"/>
      <c r="I558" s="1"/>
      <c r="J558" s="8"/>
      <c r="K558" s="8"/>
      <c r="L558" s="29"/>
      <c r="N558" s="16" t="e">
        <f t="shared" si="42"/>
        <v>#N/A</v>
      </c>
      <c r="T558" s="7"/>
      <c r="U558" s="8"/>
      <c r="V558" s="42"/>
      <c r="W558" s="42"/>
      <c r="X558" s="43"/>
      <c r="Y558" s="40"/>
      <c r="Z558" s="43"/>
      <c r="AA558" s="43"/>
      <c r="AC558" s="41"/>
      <c r="AD558" s="41"/>
      <c r="AE558" s="42"/>
      <c r="AX558" s="54" t="e">
        <f t="shared" si="43"/>
        <v>#N/A</v>
      </c>
      <c r="AY558" s="55" t="e">
        <f t="shared" si="44"/>
        <v>#N/A</v>
      </c>
      <c r="AZ558" s="55" t="e">
        <f t="shared" si="45"/>
        <v>#N/A</v>
      </c>
      <c r="BA558" s="55" t="e">
        <f t="shared" si="46"/>
        <v>#N/A</v>
      </c>
    </row>
    <row r="559" spans="1:53" ht="15" x14ac:dyDescent="0.2">
      <c r="A559" s="33"/>
      <c r="B559" s="8"/>
      <c r="C559" s="29"/>
      <c r="D559" s="29"/>
      <c r="E559" s="29"/>
      <c r="F559" s="21"/>
      <c r="G559" s="29"/>
      <c r="H559" s="29"/>
      <c r="I559" s="1"/>
      <c r="J559" s="8"/>
      <c r="K559" s="8"/>
      <c r="L559" s="29"/>
      <c r="N559" s="16" t="e">
        <f t="shared" si="42"/>
        <v>#N/A</v>
      </c>
      <c r="T559" s="7"/>
      <c r="U559" s="8"/>
      <c r="V559" s="42"/>
      <c r="W559" s="42"/>
      <c r="X559" s="43"/>
      <c r="Y559" s="40"/>
      <c r="Z559" s="43"/>
      <c r="AA559" s="43"/>
      <c r="AC559" s="41"/>
      <c r="AD559" s="41"/>
      <c r="AE559" s="42"/>
      <c r="AX559" s="54" t="e">
        <f t="shared" si="43"/>
        <v>#N/A</v>
      </c>
      <c r="AY559" s="55" t="e">
        <f t="shared" si="44"/>
        <v>#N/A</v>
      </c>
      <c r="AZ559" s="55" t="e">
        <f t="shared" si="45"/>
        <v>#N/A</v>
      </c>
      <c r="BA559" s="55" t="e">
        <f t="shared" si="46"/>
        <v>#N/A</v>
      </c>
    </row>
    <row r="560" spans="1:53" ht="15" x14ac:dyDescent="0.2">
      <c r="A560" s="33"/>
      <c r="B560" s="8"/>
      <c r="C560" s="29"/>
      <c r="D560" s="29"/>
      <c r="E560" s="29"/>
      <c r="F560" s="21"/>
      <c r="G560" s="29"/>
      <c r="H560" s="29"/>
      <c r="I560" s="1"/>
      <c r="J560" s="8"/>
      <c r="K560" s="8"/>
      <c r="L560" s="29"/>
      <c r="N560" s="16" t="e">
        <f t="shared" si="42"/>
        <v>#N/A</v>
      </c>
      <c r="T560" s="7"/>
      <c r="U560" s="8"/>
      <c r="V560" s="42"/>
      <c r="W560" s="42"/>
      <c r="X560" s="43"/>
      <c r="Y560" s="40"/>
      <c r="Z560" s="43"/>
      <c r="AA560" s="43"/>
      <c r="AC560" s="41"/>
      <c r="AD560" s="41"/>
      <c r="AE560" s="42"/>
      <c r="AX560" s="54" t="e">
        <f t="shared" si="43"/>
        <v>#N/A</v>
      </c>
      <c r="AY560" s="55" t="e">
        <f t="shared" si="44"/>
        <v>#N/A</v>
      </c>
      <c r="AZ560" s="55" t="e">
        <f t="shared" si="45"/>
        <v>#N/A</v>
      </c>
      <c r="BA560" s="55" t="e">
        <f t="shared" si="46"/>
        <v>#N/A</v>
      </c>
    </row>
    <row r="561" spans="1:53" ht="15" x14ac:dyDescent="0.2">
      <c r="A561" s="33"/>
      <c r="B561" s="8"/>
      <c r="C561" s="29"/>
      <c r="D561" s="29"/>
      <c r="E561" s="29"/>
      <c r="F561" s="21"/>
      <c r="G561" s="29"/>
      <c r="H561" s="29"/>
      <c r="I561" s="1"/>
      <c r="J561" s="8"/>
      <c r="K561" s="8"/>
      <c r="L561" s="29"/>
      <c r="N561" s="16" t="e">
        <f t="shared" si="42"/>
        <v>#N/A</v>
      </c>
      <c r="T561" s="7"/>
      <c r="U561" s="8"/>
      <c r="V561" s="42"/>
      <c r="W561" s="42"/>
      <c r="X561" s="43"/>
      <c r="Y561" s="40"/>
      <c r="Z561" s="43"/>
      <c r="AA561" s="43"/>
      <c r="AC561" s="41"/>
      <c r="AD561" s="41"/>
      <c r="AE561" s="42"/>
      <c r="AX561" s="54" t="e">
        <f t="shared" si="43"/>
        <v>#N/A</v>
      </c>
      <c r="AY561" s="55" t="e">
        <f t="shared" si="44"/>
        <v>#N/A</v>
      </c>
      <c r="AZ561" s="55" t="e">
        <f t="shared" si="45"/>
        <v>#N/A</v>
      </c>
      <c r="BA561" s="55" t="e">
        <f t="shared" si="46"/>
        <v>#N/A</v>
      </c>
    </row>
    <row r="562" spans="1:53" ht="15" x14ac:dyDescent="0.2">
      <c r="A562" s="33"/>
      <c r="B562" s="8"/>
      <c r="C562" s="29"/>
      <c r="D562" s="29"/>
      <c r="E562" s="29"/>
      <c r="F562" s="21"/>
      <c r="G562" s="29"/>
      <c r="H562" s="29"/>
      <c r="I562" s="1"/>
      <c r="J562" s="8"/>
      <c r="K562" s="8"/>
      <c r="L562" s="29"/>
      <c r="N562" s="16" t="e">
        <f t="shared" si="42"/>
        <v>#N/A</v>
      </c>
      <c r="T562" s="7"/>
      <c r="U562" s="8"/>
      <c r="V562" s="42"/>
      <c r="W562" s="42"/>
      <c r="X562" s="43"/>
      <c r="Y562" s="40"/>
      <c r="Z562" s="43"/>
      <c r="AA562" s="43"/>
      <c r="AC562" s="41"/>
      <c r="AD562" s="41"/>
      <c r="AE562" s="42"/>
      <c r="AX562" s="54" t="e">
        <f t="shared" si="43"/>
        <v>#N/A</v>
      </c>
      <c r="AY562" s="55" t="e">
        <f t="shared" si="44"/>
        <v>#N/A</v>
      </c>
      <c r="AZ562" s="55" t="e">
        <f t="shared" si="45"/>
        <v>#N/A</v>
      </c>
      <c r="BA562" s="55" t="e">
        <f t="shared" si="46"/>
        <v>#N/A</v>
      </c>
    </row>
    <row r="563" spans="1:53" ht="15" x14ac:dyDescent="0.2">
      <c r="A563" s="33"/>
      <c r="B563" s="8"/>
      <c r="C563" s="29"/>
      <c r="D563" s="29"/>
      <c r="E563" s="29"/>
      <c r="F563" s="21"/>
      <c r="G563" s="29"/>
      <c r="H563" s="29"/>
      <c r="I563" s="1"/>
      <c r="J563" s="8"/>
      <c r="K563" s="8"/>
      <c r="L563" s="29"/>
      <c r="N563" s="16" t="e">
        <f t="shared" si="42"/>
        <v>#N/A</v>
      </c>
      <c r="T563" s="7"/>
      <c r="U563" s="8"/>
      <c r="V563" s="42"/>
      <c r="W563" s="42"/>
      <c r="X563" s="43"/>
      <c r="Y563" s="40"/>
      <c r="Z563" s="43"/>
      <c r="AA563" s="43"/>
      <c r="AC563" s="41"/>
      <c r="AD563" s="41"/>
      <c r="AE563" s="42"/>
      <c r="AX563" s="54" t="e">
        <f t="shared" si="43"/>
        <v>#N/A</v>
      </c>
      <c r="AY563" s="55" t="e">
        <f t="shared" si="44"/>
        <v>#N/A</v>
      </c>
      <c r="AZ563" s="55" t="e">
        <f t="shared" si="45"/>
        <v>#N/A</v>
      </c>
      <c r="BA563" s="55" t="e">
        <f t="shared" si="46"/>
        <v>#N/A</v>
      </c>
    </row>
    <row r="564" spans="1:53" ht="15" x14ac:dyDescent="0.2">
      <c r="A564" s="33"/>
      <c r="B564" s="8"/>
      <c r="C564" s="29"/>
      <c r="D564" s="29"/>
      <c r="E564" s="29"/>
      <c r="F564" s="21"/>
      <c r="G564" s="29"/>
      <c r="H564" s="29"/>
      <c r="I564" s="1"/>
      <c r="J564" s="8"/>
      <c r="K564" s="8"/>
      <c r="L564" s="29"/>
      <c r="N564" s="16" t="e">
        <f t="shared" si="42"/>
        <v>#N/A</v>
      </c>
      <c r="T564" s="7"/>
      <c r="U564" s="8"/>
      <c r="V564" s="42"/>
      <c r="W564" s="42"/>
      <c r="X564" s="43"/>
      <c r="Y564" s="40"/>
      <c r="Z564" s="43"/>
      <c r="AA564" s="43"/>
      <c r="AC564" s="41"/>
      <c r="AD564" s="41"/>
      <c r="AE564" s="42"/>
      <c r="AX564" s="54" t="e">
        <f t="shared" si="43"/>
        <v>#N/A</v>
      </c>
      <c r="AY564" s="55" t="e">
        <f t="shared" si="44"/>
        <v>#N/A</v>
      </c>
      <c r="AZ564" s="55" t="e">
        <f t="shared" si="45"/>
        <v>#N/A</v>
      </c>
      <c r="BA564" s="55" t="e">
        <f t="shared" si="46"/>
        <v>#N/A</v>
      </c>
    </row>
    <row r="565" spans="1:53" ht="15" x14ac:dyDescent="0.2">
      <c r="A565" s="33"/>
      <c r="B565" s="8"/>
      <c r="C565" s="29"/>
      <c r="D565" s="29"/>
      <c r="E565" s="29"/>
      <c r="F565" s="21"/>
      <c r="G565" s="29"/>
      <c r="H565" s="29"/>
      <c r="I565" s="1"/>
      <c r="J565" s="8"/>
      <c r="K565" s="8"/>
      <c r="L565" s="29"/>
      <c r="N565" s="16" t="e">
        <f t="shared" si="42"/>
        <v>#N/A</v>
      </c>
      <c r="T565" s="7"/>
      <c r="U565" s="8"/>
      <c r="V565" s="42"/>
      <c r="W565" s="42"/>
      <c r="X565" s="43"/>
      <c r="Y565" s="40"/>
      <c r="Z565" s="43"/>
      <c r="AA565" s="43"/>
      <c r="AC565" s="41"/>
      <c r="AD565" s="41"/>
      <c r="AE565" s="42"/>
      <c r="AX565" s="54" t="e">
        <f t="shared" si="43"/>
        <v>#N/A</v>
      </c>
      <c r="AY565" s="55" t="e">
        <f t="shared" si="44"/>
        <v>#N/A</v>
      </c>
      <c r="AZ565" s="55" t="e">
        <f t="shared" si="45"/>
        <v>#N/A</v>
      </c>
      <c r="BA565" s="55" t="e">
        <f t="shared" si="46"/>
        <v>#N/A</v>
      </c>
    </row>
    <row r="566" spans="1:53" ht="15" x14ac:dyDescent="0.2">
      <c r="A566" s="33"/>
      <c r="B566" s="8"/>
      <c r="C566" s="29"/>
      <c r="D566" s="29"/>
      <c r="E566" s="29"/>
      <c r="F566" s="21"/>
      <c r="G566" s="29"/>
      <c r="H566" s="29"/>
      <c r="I566" s="1"/>
      <c r="J566" s="8"/>
      <c r="K566" s="8"/>
      <c r="L566" s="29"/>
      <c r="N566" s="16" t="e">
        <f t="shared" si="42"/>
        <v>#N/A</v>
      </c>
      <c r="T566" s="7"/>
      <c r="U566" s="8"/>
      <c r="V566" s="42"/>
      <c r="W566" s="42"/>
      <c r="X566" s="43"/>
      <c r="Y566" s="40"/>
      <c r="Z566" s="43"/>
      <c r="AA566" s="43"/>
      <c r="AC566" s="41"/>
      <c r="AD566" s="41"/>
      <c r="AE566" s="42"/>
      <c r="AX566" s="54" t="e">
        <f t="shared" si="43"/>
        <v>#N/A</v>
      </c>
      <c r="AY566" s="55" t="e">
        <f t="shared" si="44"/>
        <v>#N/A</v>
      </c>
      <c r="AZ566" s="55" t="e">
        <f t="shared" si="45"/>
        <v>#N/A</v>
      </c>
      <c r="BA566" s="55" t="e">
        <f t="shared" si="46"/>
        <v>#N/A</v>
      </c>
    </row>
    <row r="567" spans="1:53" ht="15" x14ac:dyDescent="0.2">
      <c r="A567" s="33"/>
      <c r="B567" s="8"/>
      <c r="C567" s="29"/>
      <c r="D567" s="29"/>
      <c r="E567" s="29"/>
      <c r="F567" s="21"/>
      <c r="G567" s="29"/>
      <c r="H567" s="29"/>
      <c r="I567" s="1"/>
      <c r="J567" s="8"/>
      <c r="K567" s="8"/>
      <c r="L567" s="29"/>
      <c r="N567" s="16" t="e">
        <f t="shared" si="42"/>
        <v>#N/A</v>
      </c>
      <c r="T567" s="7"/>
      <c r="U567" s="8"/>
      <c r="V567" s="42"/>
      <c r="W567" s="42"/>
      <c r="X567" s="43"/>
      <c r="Y567" s="40"/>
      <c r="Z567" s="43"/>
      <c r="AA567" s="43"/>
      <c r="AC567" s="41"/>
      <c r="AD567" s="41"/>
      <c r="AE567" s="42"/>
      <c r="AX567" s="54" t="e">
        <f t="shared" si="43"/>
        <v>#N/A</v>
      </c>
      <c r="AY567" s="55" t="e">
        <f t="shared" si="44"/>
        <v>#N/A</v>
      </c>
      <c r="AZ567" s="55" t="e">
        <f t="shared" si="45"/>
        <v>#N/A</v>
      </c>
      <c r="BA567" s="55" t="e">
        <f t="shared" si="46"/>
        <v>#N/A</v>
      </c>
    </row>
    <row r="568" spans="1:53" ht="15" x14ac:dyDescent="0.2">
      <c r="A568" s="33"/>
      <c r="B568" s="8"/>
      <c r="C568" s="29"/>
      <c r="D568" s="29"/>
      <c r="E568" s="29"/>
      <c r="F568" s="21"/>
      <c r="G568" s="29"/>
      <c r="H568" s="29"/>
      <c r="I568" s="1"/>
      <c r="J568" s="8"/>
      <c r="K568" s="8"/>
      <c r="L568" s="29"/>
      <c r="N568" s="16" t="e">
        <f t="shared" si="42"/>
        <v>#N/A</v>
      </c>
      <c r="T568" s="7"/>
      <c r="U568" s="8"/>
      <c r="V568" s="42"/>
      <c r="W568" s="42"/>
      <c r="X568" s="43"/>
      <c r="Y568" s="40"/>
      <c r="Z568" s="43"/>
      <c r="AA568" s="43"/>
      <c r="AC568" s="41"/>
      <c r="AD568" s="41"/>
      <c r="AE568" s="42"/>
      <c r="AX568" s="54" t="e">
        <f t="shared" si="43"/>
        <v>#N/A</v>
      </c>
      <c r="AY568" s="55" t="e">
        <f t="shared" si="44"/>
        <v>#N/A</v>
      </c>
      <c r="AZ568" s="55" t="e">
        <f t="shared" si="45"/>
        <v>#N/A</v>
      </c>
      <c r="BA568" s="55" t="e">
        <f t="shared" si="46"/>
        <v>#N/A</v>
      </c>
    </row>
    <row r="569" spans="1:53" ht="15" x14ac:dyDescent="0.2">
      <c r="A569" s="33"/>
      <c r="B569" s="8"/>
      <c r="C569" s="29"/>
      <c r="D569" s="29"/>
      <c r="E569" s="29"/>
      <c r="F569" s="21"/>
      <c r="G569" s="29"/>
      <c r="H569" s="29"/>
      <c r="I569" s="1"/>
      <c r="J569" s="8"/>
      <c r="K569" s="8"/>
      <c r="L569" s="29"/>
      <c r="N569" s="16" t="e">
        <f t="shared" si="42"/>
        <v>#N/A</v>
      </c>
      <c r="T569" s="7"/>
      <c r="U569" s="8"/>
      <c r="V569" s="42"/>
      <c r="W569" s="42"/>
      <c r="X569" s="43"/>
      <c r="Y569" s="40"/>
      <c r="Z569" s="43"/>
      <c r="AA569" s="43"/>
      <c r="AC569" s="41"/>
      <c r="AD569" s="41"/>
      <c r="AE569" s="42"/>
      <c r="AX569" s="54" t="e">
        <f t="shared" si="43"/>
        <v>#N/A</v>
      </c>
      <c r="AY569" s="55" t="e">
        <f t="shared" si="44"/>
        <v>#N/A</v>
      </c>
      <c r="AZ569" s="55" t="e">
        <f t="shared" si="45"/>
        <v>#N/A</v>
      </c>
      <c r="BA569" s="55" t="e">
        <f t="shared" si="46"/>
        <v>#N/A</v>
      </c>
    </row>
    <row r="570" spans="1:53" ht="15" x14ac:dyDescent="0.2">
      <c r="A570" s="33"/>
      <c r="B570" s="8"/>
      <c r="C570" s="29"/>
      <c r="D570" s="29"/>
      <c r="E570" s="29"/>
      <c r="F570" s="21"/>
      <c r="G570" s="29"/>
      <c r="H570" s="29"/>
      <c r="I570" s="1"/>
      <c r="J570" s="8"/>
      <c r="K570" s="8"/>
      <c r="L570" s="29"/>
      <c r="N570" s="16" t="e">
        <f t="shared" si="42"/>
        <v>#N/A</v>
      </c>
      <c r="T570" s="7"/>
      <c r="U570" s="8"/>
      <c r="V570" s="42"/>
      <c r="W570" s="42"/>
      <c r="X570" s="43"/>
      <c r="Y570" s="40"/>
      <c r="Z570" s="43"/>
      <c r="AA570" s="43"/>
      <c r="AC570" s="41"/>
      <c r="AD570" s="41"/>
      <c r="AE570" s="42"/>
      <c r="AX570" s="54" t="e">
        <f t="shared" si="43"/>
        <v>#N/A</v>
      </c>
      <c r="AY570" s="55" t="e">
        <f t="shared" si="44"/>
        <v>#N/A</v>
      </c>
      <c r="AZ570" s="55" t="e">
        <f t="shared" si="45"/>
        <v>#N/A</v>
      </c>
      <c r="BA570" s="55" t="e">
        <f t="shared" si="46"/>
        <v>#N/A</v>
      </c>
    </row>
    <row r="571" spans="1:53" ht="15" x14ac:dyDescent="0.2">
      <c r="A571" s="33"/>
      <c r="B571" s="8"/>
      <c r="C571" s="29"/>
      <c r="D571" s="29"/>
      <c r="E571" s="29"/>
      <c r="F571" s="21"/>
      <c r="G571" s="29"/>
      <c r="H571" s="29"/>
      <c r="I571" s="1"/>
      <c r="J571" s="8"/>
      <c r="K571" s="8"/>
      <c r="L571" s="29"/>
      <c r="N571" s="16" t="e">
        <f t="shared" si="42"/>
        <v>#N/A</v>
      </c>
      <c r="T571" s="7"/>
      <c r="U571" s="8"/>
      <c r="V571" s="42"/>
      <c r="W571" s="42"/>
      <c r="X571" s="43"/>
      <c r="Y571" s="40"/>
      <c r="Z571" s="43"/>
      <c r="AA571" s="43"/>
      <c r="AC571" s="41"/>
      <c r="AD571" s="41"/>
      <c r="AE571" s="42"/>
      <c r="AX571" s="54" t="e">
        <f t="shared" si="43"/>
        <v>#N/A</v>
      </c>
      <c r="AY571" s="55" t="e">
        <f t="shared" si="44"/>
        <v>#N/A</v>
      </c>
      <c r="AZ571" s="55" t="e">
        <f t="shared" si="45"/>
        <v>#N/A</v>
      </c>
      <c r="BA571" s="55" t="e">
        <f t="shared" si="46"/>
        <v>#N/A</v>
      </c>
    </row>
    <row r="572" spans="1:53" ht="15" x14ac:dyDescent="0.2">
      <c r="A572" s="33"/>
      <c r="B572" s="8"/>
      <c r="C572" s="29"/>
      <c r="D572" s="29"/>
      <c r="E572" s="29"/>
      <c r="F572" s="21"/>
      <c r="G572" s="29"/>
      <c r="H572" s="29"/>
      <c r="I572" s="1"/>
      <c r="J572" s="8"/>
      <c r="K572" s="8"/>
      <c r="L572" s="29"/>
      <c r="N572" s="16" t="e">
        <f t="shared" si="42"/>
        <v>#N/A</v>
      </c>
      <c r="T572" s="7"/>
      <c r="U572" s="8"/>
      <c r="V572" s="42"/>
      <c r="W572" s="42"/>
      <c r="X572" s="43"/>
      <c r="Y572" s="40"/>
      <c r="Z572" s="43"/>
      <c r="AA572" s="43"/>
      <c r="AC572" s="41"/>
      <c r="AD572" s="41"/>
      <c r="AE572" s="42"/>
      <c r="AX572" s="54" t="e">
        <f t="shared" si="43"/>
        <v>#N/A</v>
      </c>
      <c r="AY572" s="55" t="e">
        <f t="shared" si="44"/>
        <v>#N/A</v>
      </c>
      <c r="AZ572" s="55" t="e">
        <f t="shared" si="45"/>
        <v>#N/A</v>
      </c>
      <c r="BA572" s="55" t="e">
        <f t="shared" si="46"/>
        <v>#N/A</v>
      </c>
    </row>
    <row r="573" spans="1:53" ht="15" x14ac:dyDescent="0.2">
      <c r="A573" s="33"/>
      <c r="B573" s="8"/>
      <c r="C573" s="29"/>
      <c r="D573" s="29"/>
      <c r="E573" s="29"/>
      <c r="F573" s="21"/>
      <c r="G573" s="29"/>
      <c r="H573" s="29"/>
      <c r="I573" s="1"/>
      <c r="J573" s="8"/>
      <c r="K573" s="8"/>
      <c r="L573" s="29"/>
      <c r="N573" s="16" t="e">
        <f t="shared" si="42"/>
        <v>#N/A</v>
      </c>
      <c r="T573" s="7"/>
      <c r="U573" s="8"/>
      <c r="V573" s="42"/>
      <c r="W573" s="42"/>
      <c r="X573" s="43"/>
      <c r="Y573" s="40"/>
      <c r="Z573" s="43"/>
      <c r="AA573" s="43"/>
      <c r="AC573" s="41"/>
      <c r="AD573" s="41"/>
      <c r="AE573" s="42"/>
      <c r="AX573" s="54" t="e">
        <f t="shared" si="43"/>
        <v>#N/A</v>
      </c>
      <c r="AY573" s="55" t="e">
        <f t="shared" si="44"/>
        <v>#N/A</v>
      </c>
      <c r="AZ573" s="55" t="e">
        <f t="shared" si="45"/>
        <v>#N/A</v>
      </c>
      <c r="BA573" s="55" t="e">
        <f t="shared" si="46"/>
        <v>#N/A</v>
      </c>
    </row>
    <row r="574" spans="1:53" ht="15" x14ac:dyDescent="0.2">
      <c r="A574" s="33"/>
      <c r="B574" s="8"/>
      <c r="C574" s="29"/>
      <c r="D574" s="29"/>
      <c r="E574" s="29"/>
      <c r="F574" s="21"/>
      <c r="G574" s="29"/>
      <c r="H574" s="29"/>
      <c r="I574" s="1"/>
      <c r="J574" s="8"/>
      <c r="K574" s="8"/>
      <c r="L574" s="29"/>
      <c r="N574" s="16" t="e">
        <f t="shared" si="42"/>
        <v>#N/A</v>
      </c>
      <c r="T574" s="7"/>
      <c r="U574" s="8"/>
      <c r="V574" s="42"/>
      <c r="W574" s="42"/>
      <c r="X574" s="43"/>
      <c r="Y574" s="40"/>
      <c r="Z574" s="43"/>
      <c r="AA574" s="43"/>
      <c r="AC574" s="41"/>
      <c r="AD574" s="41"/>
      <c r="AE574" s="42"/>
      <c r="AX574" s="54" t="e">
        <f t="shared" si="43"/>
        <v>#N/A</v>
      </c>
      <c r="AY574" s="55" t="e">
        <f t="shared" si="44"/>
        <v>#N/A</v>
      </c>
      <c r="AZ574" s="55" t="e">
        <f t="shared" si="45"/>
        <v>#N/A</v>
      </c>
      <c r="BA574" s="55" t="e">
        <f t="shared" si="46"/>
        <v>#N/A</v>
      </c>
    </row>
    <row r="575" spans="1:53" ht="15" x14ac:dyDescent="0.2">
      <c r="A575" s="33"/>
      <c r="B575" s="8"/>
      <c r="C575" s="29"/>
      <c r="D575" s="29"/>
      <c r="E575" s="29"/>
      <c r="F575" s="21"/>
      <c r="G575" s="29"/>
      <c r="H575" s="29"/>
      <c r="I575" s="1"/>
      <c r="J575" s="8"/>
      <c r="K575" s="8"/>
      <c r="L575" s="29"/>
      <c r="N575" s="16" t="e">
        <f t="shared" si="42"/>
        <v>#N/A</v>
      </c>
      <c r="T575" s="7"/>
      <c r="U575" s="8"/>
      <c r="V575" s="42"/>
      <c r="W575" s="42"/>
      <c r="X575" s="43"/>
      <c r="Y575" s="40"/>
      <c r="Z575" s="43"/>
      <c r="AA575" s="43"/>
      <c r="AC575" s="41"/>
      <c r="AD575" s="41"/>
      <c r="AE575" s="42"/>
      <c r="AX575" s="54" t="e">
        <f t="shared" si="43"/>
        <v>#N/A</v>
      </c>
      <c r="AY575" s="55" t="e">
        <f t="shared" si="44"/>
        <v>#N/A</v>
      </c>
      <c r="AZ575" s="55" t="e">
        <f t="shared" si="45"/>
        <v>#N/A</v>
      </c>
      <c r="BA575" s="55" t="e">
        <f t="shared" si="46"/>
        <v>#N/A</v>
      </c>
    </row>
    <row r="576" spans="1:53" ht="15" x14ac:dyDescent="0.2">
      <c r="A576" s="33"/>
      <c r="B576" s="8"/>
      <c r="C576" s="29"/>
      <c r="D576" s="29"/>
      <c r="E576" s="29"/>
      <c r="F576" s="21"/>
      <c r="G576" s="29"/>
      <c r="H576" s="29"/>
      <c r="I576" s="1"/>
      <c r="J576" s="8"/>
      <c r="K576" s="8"/>
      <c r="L576" s="29"/>
      <c r="N576" s="16" t="e">
        <f t="shared" si="42"/>
        <v>#N/A</v>
      </c>
      <c r="T576" s="7"/>
      <c r="U576" s="8"/>
      <c r="V576" s="42"/>
      <c r="W576" s="42"/>
      <c r="X576" s="43"/>
      <c r="Y576" s="40"/>
      <c r="Z576" s="43"/>
      <c r="AA576" s="43"/>
      <c r="AC576" s="41"/>
      <c r="AD576" s="41"/>
      <c r="AE576" s="42"/>
      <c r="AX576" s="54" t="e">
        <f t="shared" si="43"/>
        <v>#N/A</v>
      </c>
      <c r="AY576" s="55" t="e">
        <f t="shared" si="44"/>
        <v>#N/A</v>
      </c>
      <c r="AZ576" s="55" t="e">
        <f t="shared" si="45"/>
        <v>#N/A</v>
      </c>
      <c r="BA576" s="55" t="e">
        <f t="shared" si="46"/>
        <v>#N/A</v>
      </c>
    </row>
    <row r="577" spans="1:53" ht="15" x14ac:dyDescent="0.2">
      <c r="A577" s="33"/>
      <c r="B577" s="8"/>
      <c r="C577" s="29"/>
      <c r="D577" s="29"/>
      <c r="E577" s="29"/>
      <c r="F577" s="21"/>
      <c r="G577" s="29"/>
      <c r="H577" s="29"/>
      <c r="I577" s="1"/>
      <c r="J577" s="8"/>
      <c r="K577" s="8"/>
      <c r="L577" s="29"/>
      <c r="N577" s="16" t="e">
        <f t="shared" si="42"/>
        <v>#N/A</v>
      </c>
      <c r="T577" s="7"/>
      <c r="U577" s="8"/>
      <c r="V577" s="42"/>
      <c r="W577" s="42"/>
      <c r="X577" s="43"/>
      <c r="Y577" s="40"/>
      <c r="Z577" s="43"/>
      <c r="AA577" s="43"/>
      <c r="AC577" s="41"/>
      <c r="AD577" s="41"/>
      <c r="AE577" s="42"/>
      <c r="AX577" s="54" t="e">
        <f t="shared" si="43"/>
        <v>#N/A</v>
      </c>
      <c r="AY577" s="55" t="e">
        <f t="shared" si="44"/>
        <v>#N/A</v>
      </c>
      <c r="AZ577" s="55" t="e">
        <f t="shared" si="45"/>
        <v>#N/A</v>
      </c>
      <c r="BA577" s="55" t="e">
        <f t="shared" si="46"/>
        <v>#N/A</v>
      </c>
    </row>
    <row r="578" spans="1:53" ht="15" x14ac:dyDescent="0.2">
      <c r="A578" s="33"/>
      <c r="B578" s="8"/>
      <c r="C578" s="29"/>
      <c r="D578" s="29"/>
      <c r="E578" s="29"/>
      <c r="F578" s="21"/>
      <c r="G578" s="29"/>
      <c r="H578" s="29"/>
      <c r="I578" s="1"/>
      <c r="J578" s="8"/>
      <c r="K578" s="8"/>
      <c r="L578" s="29"/>
      <c r="N578" s="16" t="e">
        <f t="shared" si="42"/>
        <v>#N/A</v>
      </c>
      <c r="T578" s="7"/>
      <c r="U578" s="8"/>
      <c r="V578" s="42"/>
      <c r="W578" s="42"/>
      <c r="X578" s="43"/>
      <c r="Y578" s="40"/>
      <c r="Z578" s="43"/>
      <c r="AA578" s="43"/>
      <c r="AC578" s="41"/>
      <c r="AD578" s="41"/>
      <c r="AE578" s="42"/>
      <c r="AX578" s="54" t="e">
        <f t="shared" si="43"/>
        <v>#N/A</v>
      </c>
      <c r="AY578" s="55" t="e">
        <f t="shared" si="44"/>
        <v>#N/A</v>
      </c>
      <c r="AZ578" s="55" t="e">
        <f t="shared" si="45"/>
        <v>#N/A</v>
      </c>
      <c r="BA578" s="55" t="e">
        <f t="shared" si="46"/>
        <v>#N/A</v>
      </c>
    </row>
    <row r="579" spans="1:53" ht="15" x14ac:dyDescent="0.2">
      <c r="A579" s="33"/>
      <c r="B579" s="8"/>
      <c r="C579" s="29"/>
      <c r="D579" s="29"/>
      <c r="E579" s="29"/>
      <c r="F579" s="21"/>
      <c r="G579" s="29"/>
      <c r="H579" s="29"/>
      <c r="I579" s="1"/>
      <c r="J579" s="8"/>
      <c r="K579" s="8"/>
      <c r="L579" s="29"/>
      <c r="N579" s="16" t="e">
        <f t="shared" si="42"/>
        <v>#N/A</v>
      </c>
      <c r="T579" s="7"/>
      <c r="U579" s="8"/>
      <c r="V579" s="42"/>
      <c r="W579" s="42"/>
      <c r="X579" s="43"/>
      <c r="Y579" s="40"/>
      <c r="Z579" s="43"/>
      <c r="AA579" s="43"/>
      <c r="AC579" s="41"/>
      <c r="AD579" s="41"/>
      <c r="AE579" s="42"/>
      <c r="AX579" s="54" t="e">
        <f t="shared" si="43"/>
        <v>#N/A</v>
      </c>
      <c r="AY579" s="55" t="e">
        <f t="shared" si="44"/>
        <v>#N/A</v>
      </c>
      <c r="AZ579" s="55" t="e">
        <f t="shared" si="45"/>
        <v>#N/A</v>
      </c>
      <c r="BA579" s="55" t="e">
        <f t="shared" si="46"/>
        <v>#N/A</v>
      </c>
    </row>
    <row r="580" spans="1:53" ht="15" x14ac:dyDescent="0.2">
      <c r="A580" s="33"/>
      <c r="B580" s="8"/>
      <c r="C580" s="29"/>
      <c r="D580" s="29"/>
      <c r="E580" s="29"/>
      <c r="F580" s="21"/>
      <c r="G580" s="29"/>
      <c r="H580" s="29"/>
      <c r="I580" s="1"/>
      <c r="J580" s="8"/>
      <c r="K580" s="8"/>
      <c r="L580" s="29"/>
      <c r="N580" s="16" t="e">
        <f t="shared" ref="N580:N643" si="47">FORECAST(A580,AZ580:BA580,AX580:AY580)</f>
        <v>#N/A</v>
      </c>
      <c r="T580" s="7"/>
      <c r="U580" s="8"/>
      <c r="V580" s="42"/>
      <c r="W580" s="42"/>
      <c r="X580" s="43"/>
      <c r="Y580" s="40"/>
      <c r="Z580" s="43"/>
      <c r="AA580" s="43"/>
      <c r="AC580" s="41"/>
      <c r="AD580" s="41"/>
      <c r="AE580" s="42"/>
      <c r="AX580" s="54" t="e">
        <f t="shared" si="43"/>
        <v>#N/A</v>
      </c>
      <c r="AY580" s="55" t="e">
        <f t="shared" si="44"/>
        <v>#N/A</v>
      </c>
      <c r="AZ580" s="55" t="e">
        <f t="shared" si="45"/>
        <v>#N/A</v>
      </c>
      <c r="BA580" s="55" t="e">
        <f t="shared" si="46"/>
        <v>#N/A</v>
      </c>
    </row>
    <row r="581" spans="1:53" ht="15" x14ac:dyDescent="0.2">
      <c r="A581" s="33"/>
      <c r="B581" s="8"/>
      <c r="C581" s="29"/>
      <c r="D581" s="29"/>
      <c r="E581" s="29"/>
      <c r="F581" s="21"/>
      <c r="G581" s="29"/>
      <c r="H581" s="29"/>
      <c r="I581" s="1"/>
      <c r="J581" s="8"/>
      <c r="L581" s="29"/>
      <c r="N581" s="16" t="e">
        <f t="shared" si="47"/>
        <v>#N/A</v>
      </c>
      <c r="T581" s="7"/>
      <c r="U581" s="8"/>
      <c r="V581" s="42"/>
      <c r="W581" s="42"/>
      <c r="X581" s="43"/>
      <c r="Y581" s="40"/>
      <c r="Z581" s="43"/>
      <c r="AA581" s="43"/>
      <c r="AC581" s="41"/>
      <c r="AD581" s="41"/>
      <c r="AE581" s="42"/>
      <c r="AX581" s="54" t="e">
        <f t="shared" ref="AX581:AX644" si="48">VLOOKUP(A581,$P$3:$Q$6000,1,TRUE)</f>
        <v>#N/A</v>
      </c>
      <c r="AY581" s="55" t="e">
        <f t="shared" ref="AY581:AY644" si="49">INDEX($P$3:$P$6000,MATCH(VLOOKUP(A581,$P$3:$Q$6000,1,TRUE),$P$3:$P$6000,0)+1)</f>
        <v>#N/A</v>
      </c>
      <c r="AZ581" s="55" t="e">
        <f t="shared" ref="AZ581:AZ644" si="50">VLOOKUP(A581,$P$3:$Q$6000,2,TRUE)</f>
        <v>#N/A</v>
      </c>
      <c r="BA581" s="55" t="e">
        <f t="shared" ref="BA581:BA644" si="51">INDEX($Q$3:$Q$6000,MATCH(VLOOKUP(A581,$P$3:$P$6000,1,TRUE),$P$3:$P$6000)+1)</f>
        <v>#N/A</v>
      </c>
    </row>
    <row r="582" spans="1:53" ht="15" x14ac:dyDescent="0.2">
      <c r="A582" s="33"/>
      <c r="B582" s="8"/>
      <c r="C582" s="29"/>
      <c r="D582" s="29"/>
      <c r="E582" s="29"/>
      <c r="F582" s="21"/>
      <c r="G582" s="29"/>
      <c r="H582" s="29"/>
      <c r="I582" s="1"/>
      <c r="J582" s="8"/>
      <c r="L582" s="29"/>
      <c r="N582" s="16" t="e">
        <f t="shared" si="47"/>
        <v>#N/A</v>
      </c>
      <c r="T582" s="7"/>
      <c r="U582" s="8"/>
      <c r="V582" s="42"/>
      <c r="W582" s="42"/>
      <c r="X582" s="43"/>
      <c r="Y582" s="40"/>
      <c r="Z582" s="43"/>
      <c r="AA582" s="43"/>
      <c r="AC582" s="41"/>
      <c r="AD582" s="41"/>
      <c r="AE582" s="42"/>
      <c r="AX582" s="54" t="e">
        <f t="shared" si="48"/>
        <v>#N/A</v>
      </c>
      <c r="AY582" s="55" t="e">
        <f t="shared" si="49"/>
        <v>#N/A</v>
      </c>
      <c r="AZ582" s="55" t="e">
        <f t="shared" si="50"/>
        <v>#N/A</v>
      </c>
      <c r="BA582" s="55" t="e">
        <f t="shared" si="51"/>
        <v>#N/A</v>
      </c>
    </row>
    <row r="583" spans="1:53" ht="15" x14ac:dyDescent="0.2">
      <c r="A583" s="33"/>
      <c r="B583" s="8"/>
      <c r="C583" s="29"/>
      <c r="D583" s="29"/>
      <c r="E583" s="29"/>
      <c r="F583" s="21"/>
      <c r="G583" s="29"/>
      <c r="H583" s="29"/>
      <c r="I583" s="1"/>
      <c r="J583" s="8"/>
      <c r="L583" s="29"/>
      <c r="N583" s="16" t="e">
        <f t="shared" si="47"/>
        <v>#N/A</v>
      </c>
      <c r="T583" s="7"/>
      <c r="U583" s="8"/>
      <c r="V583" s="42"/>
      <c r="W583" s="42"/>
      <c r="X583" s="43"/>
      <c r="Y583" s="40"/>
      <c r="Z583" s="43"/>
      <c r="AA583" s="43"/>
      <c r="AC583" s="41"/>
      <c r="AD583" s="41"/>
      <c r="AE583" s="42"/>
      <c r="AX583" s="54" t="e">
        <f t="shared" si="48"/>
        <v>#N/A</v>
      </c>
      <c r="AY583" s="55" t="e">
        <f t="shared" si="49"/>
        <v>#N/A</v>
      </c>
      <c r="AZ583" s="55" t="e">
        <f t="shared" si="50"/>
        <v>#N/A</v>
      </c>
      <c r="BA583" s="55" t="e">
        <f t="shared" si="51"/>
        <v>#N/A</v>
      </c>
    </row>
    <row r="584" spans="1:53" ht="15" x14ac:dyDescent="0.2">
      <c r="A584" s="33"/>
      <c r="B584" s="8"/>
      <c r="C584" s="29"/>
      <c r="D584" s="29"/>
      <c r="E584" s="29"/>
      <c r="F584" s="21"/>
      <c r="G584" s="29"/>
      <c r="H584" s="29"/>
      <c r="I584" s="1"/>
      <c r="J584" s="8"/>
      <c r="L584" s="29"/>
      <c r="N584" s="16" t="e">
        <f t="shared" si="47"/>
        <v>#N/A</v>
      </c>
      <c r="T584" s="7"/>
      <c r="U584" s="8"/>
      <c r="V584" s="42"/>
      <c r="W584" s="42"/>
      <c r="X584" s="43"/>
      <c r="Y584" s="40"/>
      <c r="Z584" s="43"/>
      <c r="AA584" s="43"/>
      <c r="AC584" s="41"/>
      <c r="AD584" s="41"/>
      <c r="AE584" s="42"/>
      <c r="AX584" s="54" t="e">
        <f t="shared" si="48"/>
        <v>#N/A</v>
      </c>
      <c r="AY584" s="55" t="e">
        <f t="shared" si="49"/>
        <v>#N/A</v>
      </c>
      <c r="AZ584" s="55" t="e">
        <f t="shared" si="50"/>
        <v>#N/A</v>
      </c>
      <c r="BA584" s="55" t="e">
        <f t="shared" si="51"/>
        <v>#N/A</v>
      </c>
    </row>
    <row r="585" spans="1:53" ht="15" x14ac:dyDescent="0.2">
      <c r="A585" s="33"/>
      <c r="B585" s="8"/>
      <c r="C585" s="29"/>
      <c r="D585" s="29"/>
      <c r="E585" s="29"/>
      <c r="F585" s="21"/>
      <c r="G585" s="29"/>
      <c r="H585" s="29"/>
      <c r="I585" s="1"/>
      <c r="J585" s="8"/>
      <c r="L585" s="29"/>
      <c r="N585" s="16" t="e">
        <f t="shared" si="47"/>
        <v>#N/A</v>
      </c>
      <c r="T585" s="7"/>
      <c r="U585" s="8"/>
      <c r="V585" s="42"/>
      <c r="W585" s="42"/>
      <c r="X585" s="43"/>
      <c r="Y585" s="40"/>
      <c r="Z585" s="43"/>
      <c r="AA585" s="43"/>
      <c r="AC585" s="41"/>
      <c r="AD585" s="41"/>
      <c r="AE585" s="42"/>
      <c r="AX585" s="54" t="e">
        <f t="shared" si="48"/>
        <v>#N/A</v>
      </c>
      <c r="AY585" s="55" t="e">
        <f t="shared" si="49"/>
        <v>#N/A</v>
      </c>
      <c r="AZ585" s="55" t="e">
        <f t="shared" si="50"/>
        <v>#N/A</v>
      </c>
      <c r="BA585" s="55" t="e">
        <f t="shared" si="51"/>
        <v>#N/A</v>
      </c>
    </row>
    <row r="586" spans="1:53" ht="15" x14ac:dyDescent="0.2">
      <c r="A586" s="33"/>
      <c r="B586" s="8"/>
      <c r="C586" s="29"/>
      <c r="D586" s="29"/>
      <c r="E586" s="29"/>
      <c r="F586" s="21"/>
      <c r="G586" s="29"/>
      <c r="H586" s="29"/>
      <c r="I586" s="1"/>
      <c r="J586" s="8"/>
      <c r="L586" s="29"/>
      <c r="N586" s="16" t="e">
        <f t="shared" si="47"/>
        <v>#N/A</v>
      </c>
      <c r="T586" s="7"/>
      <c r="U586" s="8"/>
      <c r="V586" s="42"/>
      <c r="W586" s="42"/>
      <c r="X586" s="43"/>
      <c r="Y586" s="40"/>
      <c r="Z586" s="43"/>
      <c r="AA586" s="43"/>
      <c r="AC586" s="41"/>
      <c r="AD586" s="41"/>
      <c r="AE586" s="42"/>
      <c r="AX586" s="54" t="e">
        <f t="shared" si="48"/>
        <v>#N/A</v>
      </c>
      <c r="AY586" s="55" t="e">
        <f t="shared" si="49"/>
        <v>#N/A</v>
      </c>
      <c r="AZ586" s="55" t="e">
        <f t="shared" si="50"/>
        <v>#N/A</v>
      </c>
      <c r="BA586" s="55" t="e">
        <f t="shared" si="51"/>
        <v>#N/A</v>
      </c>
    </row>
    <row r="587" spans="1:53" ht="15" x14ac:dyDescent="0.2">
      <c r="A587" s="33"/>
      <c r="B587" s="1"/>
      <c r="C587" s="1"/>
      <c r="N587" s="16" t="e">
        <f t="shared" si="47"/>
        <v>#N/A</v>
      </c>
      <c r="T587" s="7"/>
      <c r="U587" s="8"/>
      <c r="V587" s="42"/>
      <c r="W587" s="42"/>
      <c r="X587" s="43"/>
      <c r="Y587" s="40"/>
      <c r="Z587" s="43"/>
      <c r="AA587" s="43"/>
      <c r="AC587" s="41"/>
      <c r="AD587" s="41"/>
      <c r="AE587" s="42"/>
      <c r="AX587" s="54" t="e">
        <f t="shared" si="48"/>
        <v>#N/A</v>
      </c>
      <c r="AY587" s="55" t="e">
        <f t="shared" si="49"/>
        <v>#N/A</v>
      </c>
      <c r="AZ587" s="55" t="e">
        <f t="shared" si="50"/>
        <v>#N/A</v>
      </c>
      <c r="BA587" s="55" t="e">
        <f t="shared" si="51"/>
        <v>#N/A</v>
      </c>
    </row>
    <row r="588" spans="1:53" ht="15" x14ac:dyDescent="0.2">
      <c r="A588" s="33"/>
      <c r="B588" s="1"/>
      <c r="C588" s="1"/>
      <c r="N588" s="16" t="e">
        <f t="shared" si="47"/>
        <v>#N/A</v>
      </c>
      <c r="T588" s="7"/>
      <c r="U588" s="8"/>
      <c r="V588" s="42"/>
      <c r="W588" s="42"/>
      <c r="X588" s="43"/>
      <c r="Y588" s="40"/>
      <c r="Z588" s="43"/>
      <c r="AA588" s="43"/>
      <c r="AC588" s="41"/>
      <c r="AD588" s="41"/>
      <c r="AE588" s="42"/>
      <c r="AX588" s="54" t="e">
        <f t="shared" si="48"/>
        <v>#N/A</v>
      </c>
      <c r="AY588" s="55" t="e">
        <f t="shared" si="49"/>
        <v>#N/A</v>
      </c>
      <c r="AZ588" s="55" t="e">
        <f t="shared" si="50"/>
        <v>#N/A</v>
      </c>
      <c r="BA588" s="55" t="e">
        <f t="shared" si="51"/>
        <v>#N/A</v>
      </c>
    </row>
    <row r="589" spans="1:53" ht="15" x14ac:dyDescent="0.2">
      <c r="A589" s="33"/>
      <c r="B589" s="1"/>
      <c r="C589" s="1"/>
      <c r="N589" s="16" t="e">
        <f t="shared" si="47"/>
        <v>#N/A</v>
      </c>
      <c r="T589" s="7"/>
      <c r="U589" s="8"/>
      <c r="V589" s="42"/>
      <c r="W589" s="42"/>
      <c r="X589" s="43"/>
      <c r="Y589" s="40"/>
      <c r="Z589" s="43"/>
      <c r="AA589" s="43"/>
      <c r="AC589" s="41"/>
      <c r="AD589" s="41"/>
      <c r="AE589" s="42"/>
      <c r="AX589" s="54" t="e">
        <f t="shared" si="48"/>
        <v>#N/A</v>
      </c>
      <c r="AY589" s="55" t="e">
        <f t="shared" si="49"/>
        <v>#N/A</v>
      </c>
      <c r="AZ589" s="55" t="e">
        <f t="shared" si="50"/>
        <v>#N/A</v>
      </c>
      <c r="BA589" s="55" t="e">
        <f t="shared" si="51"/>
        <v>#N/A</v>
      </c>
    </row>
    <row r="590" spans="1:53" ht="15" x14ac:dyDescent="0.2">
      <c r="A590" s="33"/>
      <c r="B590" s="1"/>
      <c r="C590" s="1"/>
      <c r="N590" s="16" t="e">
        <f t="shared" si="47"/>
        <v>#N/A</v>
      </c>
      <c r="T590" s="7"/>
      <c r="U590" s="8"/>
      <c r="V590" s="42"/>
      <c r="W590" s="42"/>
      <c r="X590" s="43"/>
      <c r="Y590" s="40"/>
      <c r="Z590" s="43"/>
      <c r="AA590" s="43"/>
      <c r="AC590" s="41"/>
      <c r="AD590" s="41"/>
      <c r="AE590" s="42"/>
      <c r="AX590" s="54" t="e">
        <f t="shared" si="48"/>
        <v>#N/A</v>
      </c>
      <c r="AY590" s="55" t="e">
        <f t="shared" si="49"/>
        <v>#N/A</v>
      </c>
      <c r="AZ590" s="55" t="e">
        <f t="shared" si="50"/>
        <v>#N/A</v>
      </c>
      <c r="BA590" s="55" t="e">
        <f t="shared" si="51"/>
        <v>#N/A</v>
      </c>
    </row>
    <row r="591" spans="1:53" ht="15" x14ac:dyDescent="0.2">
      <c r="A591" s="33"/>
      <c r="B591" s="1"/>
      <c r="C591" s="1"/>
      <c r="N591" s="16" t="e">
        <f t="shared" si="47"/>
        <v>#N/A</v>
      </c>
      <c r="T591" s="7"/>
      <c r="U591" s="8"/>
      <c r="V591" s="42"/>
      <c r="W591" s="42"/>
      <c r="X591" s="43"/>
      <c r="Y591" s="40"/>
      <c r="Z591" s="43"/>
      <c r="AA591" s="43"/>
      <c r="AC591" s="41"/>
      <c r="AD591" s="41"/>
      <c r="AE591" s="42"/>
      <c r="AX591" s="54" t="e">
        <f t="shared" si="48"/>
        <v>#N/A</v>
      </c>
      <c r="AY591" s="55" t="e">
        <f t="shared" si="49"/>
        <v>#N/A</v>
      </c>
      <c r="AZ591" s="55" t="e">
        <f t="shared" si="50"/>
        <v>#N/A</v>
      </c>
      <c r="BA591" s="55" t="e">
        <f t="shared" si="51"/>
        <v>#N/A</v>
      </c>
    </row>
    <row r="592" spans="1:53" ht="15" x14ac:dyDescent="0.2">
      <c r="A592" s="33"/>
      <c r="B592" s="1"/>
      <c r="C592" s="1"/>
      <c r="N592" s="16" t="e">
        <f t="shared" si="47"/>
        <v>#N/A</v>
      </c>
      <c r="T592" s="7"/>
      <c r="U592" s="8"/>
      <c r="V592" s="42"/>
      <c r="W592" s="42"/>
      <c r="X592" s="43"/>
      <c r="Y592" s="40"/>
      <c r="Z592" s="43"/>
      <c r="AA592" s="43"/>
      <c r="AC592" s="41"/>
      <c r="AD592" s="41"/>
      <c r="AE592" s="42"/>
      <c r="AX592" s="54" t="e">
        <f t="shared" si="48"/>
        <v>#N/A</v>
      </c>
      <c r="AY592" s="55" t="e">
        <f t="shared" si="49"/>
        <v>#N/A</v>
      </c>
      <c r="AZ592" s="55" t="e">
        <f t="shared" si="50"/>
        <v>#N/A</v>
      </c>
      <c r="BA592" s="55" t="e">
        <f t="shared" si="51"/>
        <v>#N/A</v>
      </c>
    </row>
    <row r="593" spans="1:53" ht="15" x14ac:dyDescent="0.2">
      <c r="A593" s="33"/>
      <c r="B593" s="1"/>
      <c r="C593" s="1"/>
      <c r="N593" s="16" t="e">
        <f t="shared" si="47"/>
        <v>#N/A</v>
      </c>
      <c r="T593" s="7"/>
      <c r="U593" s="8"/>
      <c r="V593" s="42"/>
      <c r="W593" s="42"/>
      <c r="X593" s="43"/>
      <c r="Y593" s="40"/>
      <c r="Z593" s="43"/>
      <c r="AA593" s="43"/>
      <c r="AC593" s="41"/>
      <c r="AD593" s="41"/>
      <c r="AE593" s="42"/>
      <c r="AX593" s="54" t="e">
        <f t="shared" si="48"/>
        <v>#N/A</v>
      </c>
      <c r="AY593" s="55" t="e">
        <f t="shared" si="49"/>
        <v>#N/A</v>
      </c>
      <c r="AZ593" s="55" t="e">
        <f t="shared" si="50"/>
        <v>#N/A</v>
      </c>
      <c r="BA593" s="55" t="e">
        <f t="shared" si="51"/>
        <v>#N/A</v>
      </c>
    </row>
    <row r="594" spans="1:53" ht="15" x14ac:dyDescent="0.2">
      <c r="A594" s="33"/>
      <c r="B594" s="1"/>
      <c r="C594" s="1"/>
      <c r="N594" s="16" t="e">
        <f t="shared" si="47"/>
        <v>#N/A</v>
      </c>
      <c r="T594" s="7"/>
      <c r="U594" s="8"/>
      <c r="V594" s="42"/>
      <c r="W594" s="42"/>
      <c r="X594" s="43"/>
      <c r="Y594" s="40"/>
      <c r="Z594" s="43"/>
      <c r="AA594" s="43"/>
      <c r="AC594" s="41"/>
      <c r="AD594" s="41"/>
      <c r="AE594" s="42"/>
      <c r="AX594" s="54" t="e">
        <f t="shared" si="48"/>
        <v>#N/A</v>
      </c>
      <c r="AY594" s="55" t="e">
        <f t="shared" si="49"/>
        <v>#N/A</v>
      </c>
      <c r="AZ594" s="55" t="e">
        <f t="shared" si="50"/>
        <v>#N/A</v>
      </c>
      <c r="BA594" s="55" t="e">
        <f t="shared" si="51"/>
        <v>#N/A</v>
      </c>
    </row>
    <row r="595" spans="1:53" ht="15" x14ac:dyDescent="0.2">
      <c r="A595" s="33"/>
      <c r="N595" s="16" t="e">
        <f t="shared" si="47"/>
        <v>#N/A</v>
      </c>
      <c r="T595" s="7"/>
      <c r="U595" s="8"/>
      <c r="V595" s="42"/>
      <c r="W595" s="42"/>
      <c r="X595" s="43"/>
      <c r="Y595" s="40"/>
      <c r="Z595" s="43"/>
      <c r="AA595" s="43"/>
      <c r="AC595" s="41"/>
      <c r="AD595" s="41"/>
      <c r="AE595" s="42"/>
      <c r="AX595" s="54" t="e">
        <f t="shared" si="48"/>
        <v>#N/A</v>
      </c>
      <c r="AY595" s="55" t="e">
        <f t="shared" si="49"/>
        <v>#N/A</v>
      </c>
      <c r="AZ595" s="55" t="e">
        <f t="shared" si="50"/>
        <v>#N/A</v>
      </c>
      <c r="BA595" s="55" t="e">
        <f t="shared" si="51"/>
        <v>#N/A</v>
      </c>
    </row>
    <row r="596" spans="1:53" ht="15" x14ac:dyDescent="0.2">
      <c r="A596" s="33"/>
      <c r="N596" s="16" t="e">
        <f t="shared" si="47"/>
        <v>#N/A</v>
      </c>
      <c r="T596" s="7"/>
      <c r="U596" s="8"/>
      <c r="V596" s="42"/>
      <c r="W596" s="42"/>
      <c r="X596" s="43"/>
      <c r="Y596" s="40"/>
      <c r="Z596" s="43"/>
      <c r="AA596" s="43"/>
      <c r="AC596" s="41"/>
      <c r="AD596" s="41"/>
      <c r="AE596" s="42"/>
      <c r="AX596" s="54" t="e">
        <f t="shared" si="48"/>
        <v>#N/A</v>
      </c>
      <c r="AY596" s="55" t="e">
        <f t="shared" si="49"/>
        <v>#N/A</v>
      </c>
      <c r="AZ596" s="55" t="e">
        <f t="shared" si="50"/>
        <v>#N/A</v>
      </c>
      <c r="BA596" s="55" t="e">
        <f t="shared" si="51"/>
        <v>#N/A</v>
      </c>
    </row>
    <row r="597" spans="1:53" ht="15" x14ac:dyDescent="0.2">
      <c r="A597" s="33"/>
      <c r="N597" s="16" t="e">
        <f t="shared" si="47"/>
        <v>#N/A</v>
      </c>
      <c r="T597" s="7"/>
      <c r="U597" s="8"/>
      <c r="V597" s="42"/>
      <c r="W597" s="42"/>
      <c r="X597" s="43"/>
      <c r="Y597" s="40"/>
      <c r="Z597" s="43"/>
      <c r="AA597" s="43"/>
      <c r="AC597" s="41"/>
      <c r="AD597" s="41"/>
      <c r="AE597" s="42"/>
      <c r="AX597" s="54" t="e">
        <f t="shared" si="48"/>
        <v>#N/A</v>
      </c>
      <c r="AY597" s="55" t="e">
        <f t="shared" si="49"/>
        <v>#N/A</v>
      </c>
      <c r="AZ597" s="55" t="e">
        <f t="shared" si="50"/>
        <v>#N/A</v>
      </c>
      <c r="BA597" s="55" t="e">
        <f t="shared" si="51"/>
        <v>#N/A</v>
      </c>
    </row>
    <row r="598" spans="1:53" ht="15" x14ac:dyDescent="0.2">
      <c r="A598" s="33"/>
      <c r="N598" s="16" t="e">
        <f t="shared" si="47"/>
        <v>#N/A</v>
      </c>
      <c r="T598" s="7"/>
      <c r="U598" s="8"/>
      <c r="V598" s="42"/>
      <c r="W598" s="42"/>
      <c r="X598" s="43"/>
      <c r="Y598" s="40"/>
      <c r="Z598" s="43"/>
      <c r="AA598" s="43"/>
      <c r="AC598" s="41"/>
      <c r="AD598" s="41"/>
      <c r="AE598" s="42"/>
      <c r="AX598" s="54" t="e">
        <f t="shared" si="48"/>
        <v>#N/A</v>
      </c>
      <c r="AY598" s="55" t="e">
        <f t="shared" si="49"/>
        <v>#N/A</v>
      </c>
      <c r="AZ598" s="55" t="e">
        <f t="shared" si="50"/>
        <v>#N/A</v>
      </c>
      <c r="BA598" s="55" t="e">
        <f t="shared" si="51"/>
        <v>#N/A</v>
      </c>
    </row>
    <row r="599" spans="1:53" ht="15" x14ac:dyDescent="0.2">
      <c r="A599" s="33"/>
      <c r="N599" s="16" t="e">
        <f t="shared" si="47"/>
        <v>#N/A</v>
      </c>
      <c r="T599" s="7"/>
      <c r="U599" s="8"/>
      <c r="V599" s="42"/>
      <c r="W599" s="42"/>
      <c r="X599" s="43"/>
      <c r="Y599" s="40"/>
      <c r="Z599" s="43"/>
      <c r="AA599" s="43"/>
      <c r="AC599" s="41"/>
      <c r="AD599" s="41"/>
      <c r="AE599" s="42"/>
      <c r="AX599" s="54" t="e">
        <f t="shared" si="48"/>
        <v>#N/A</v>
      </c>
      <c r="AY599" s="55" t="e">
        <f t="shared" si="49"/>
        <v>#N/A</v>
      </c>
      <c r="AZ599" s="55" t="e">
        <f t="shared" si="50"/>
        <v>#N/A</v>
      </c>
      <c r="BA599" s="55" t="e">
        <f t="shared" si="51"/>
        <v>#N/A</v>
      </c>
    </row>
    <row r="600" spans="1:53" ht="15" x14ac:dyDescent="0.2">
      <c r="A600" s="33"/>
      <c r="N600" s="16" t="e">
        <f t="shared" si="47"/>
        <v>#N/A</v>
      </c>
      <c r="T600" s="7"/>
      <c r="U600" s="8"/>
      <c r="V600" s="42"/>
      <c r="W600" s="42"/>
      <c r="X600" s="43"/>
      <c r="Y600" s="40"/>
      <c r="Z600" s="43"/>
      <c r="AA600" s="43"/>
      <c r="AC600" s="41"/>
      <c r="AD600" s="41"/>
      <c r="AE600" s="42"/>
      <c r="AX600" s="54" t="e">
        <f t="shared" si="48"/>
        <v>#N/A</v>
      </c>
      <c r="AY600" s="55" t="e">
        <f t="shared" si="49"/>
        <v>#N/A</v>
      </c>
      <c r="AZ600" s="55" t="e">
        <f t="shared" si="50"/>
        <v>#N/A</v>
      </c>
      <c r="BA600" s="55" t="e">
        <f t="shared" si="51"/>
        <v>#N/A</v>
      </c>
    </row>
    <row r="601" spans="1:53" ht="15" x14ac:dyDescent="0.2">
      <c r="A601" s="33"/>
      <c r="N601" s="16" t="e">
        <f t="shared" si="47"/>
        <v>#N/A</v>
      </c>
      <c r="T601" s="7"/>
      <c r="U601" s="8"/>
      <c r="V601" s="42"/>
      <c r="W601" s="42"/>
      <c r="X601" s="43"/>
      <c r="Y601" s="40"/>
      <c r="Z601" s="43"/>
      <c r="AA601" s="43"/>
      <c r="AC601" s="41"/>
      <c r="AD601" s="41"/>
      <c r="AE601" s="42"/>
      <c r="AX601" s="54" t="e">
        <f t="shared" si="48"/>
        <v>#N/A</v>
      </c>
      <c r="AY601" s="55" t="e">
        <f t="shared" si="49"/>
        <v>#N/A</v>
      </c>
      <c r="AZ601" s="55" t="e">
        <f t="shared" si="50"/>
        <v>#N/A</v>
      </c>
      <c r="BA601" s="55" t="e">
        <f t="shared" si="51"/>
        <v>#N/A</v>
      </c>
    </row>
    <row r="602" spans="1:53" ht="15" x14ac:dyDescent="0.2">
      <c r="A602" s="33"/>
      <c r="N602" s="16" t="e">
        <f t="shared" si="47"/>
        <v>#N/A</v>
      </c>
      <c r="T602" s="7"/>
      <c r="U602" s="8"/>
      <c r="V602" s="42"/>
      <c r="W602" s="42"/>
      <c r="X602" s="43"/>
      <c r="Y602" s="40"/>
      <c r="Z602" s="43"/>
      <c r="AA602" s="43"/>
      <c r="AC602" s="41"/>
      <c r="AD602" s="41"/>
      <c r="AE602" s="42"/>
      <c r="AX602" s="54" t="e">
        <f t="shared" si="48"/>
        <v>#N/A</v>
      </c>
      <c r="AY602" s="55" t="e">
        <f t="shared" si="49"/>
        <v>#N/A</v>
      </c>
      <c r="AZ602" s="55" t="e">
        <f t="shared" si="50"/>
        <v>#N/A</v>
      </c>
      <c r="BA602" s="55" t="e">
        <f t="shared" si="51"/>
        <v>#N/A</v>
      </c>
    </row>
    <row r="603" spans="1:53" ht="15" x14ac:dyDescent="0.2">
      <c r="A603" s="33"/>
      <c r="N603" s="16" t="e">
        <f t="shared" si="47"/>
        <v>#N/A</v>
      </c>
      <c r="T603" s="7"/>
      <c r="U603" s="8"/>
      <c r="V603" s="42"/>
      <c r="W603" s="42"/>
      <c r="X603" s="43"/>
      <c r="Y603" s="40"/>
      <c r="Z603" s="43"/>
      <c r="AA603" s="43"/>
      <c r="AC603" s="41"/>
      <c r="AD603" s="41"/>
      <c r="AE603" s="42"/>
      <c r="AX603" s="54" t="e">
        <f t="shared" si="48"/>
        <v>#N/A</v>
      </c>
      <c r="AY603" s="55" t="e">
        <f t="shared" si="49"/>
        <v>#N/A</v>
      </c>
      <c r="AZ603" s="55" t="e">
        <f t="shared" si="50"/>
        <v>#N/A</v>
      </c>
      <c r="BA603" s="55" t="e">
        <f t="shared" si="51"/>
        <v>#N/A</v>
      </c>
    </row>
    <row r="604" spans="1:53" ht="15" x14ac:dyDescent="0.2">
      <c r="A604" s="33"/>
      <c r="N604" s="16" t="e">
        <f t="shared" si="47"/>
        <v>#N/A</v>
      </c>
      <c r="T604" s="7"/>
      <c r="U604" s="8"/>
      <c r="V604" s="42"/>
      <c r="W604" s="42"/>
      <c r="X604" s="43"/>
      <c r="Y604" s="40"/>
      <c r="Z604" s="43"/>
      <c r="AA604" s="43"/>
      <c r="AC604" s="41"/>
      <c r="AD604" s="41"/>
      <c r="AE604" s="42"/>
      <c r="AX604" s="54" t="e">
        <f t="shared" si="48"/>
        <v>#N/A</v>
      </c>
      <c r="AY604" s="55" t="e">
        <f t="shared" si="49"/>
        <v>#N/A</v>
      </c>
      <c r="AZ604" s="55" t="e">
        <f t="shared" si="50"/>
        <v>#N/A</v>
      </c>
      <c r="BA604" s="55" t="e">
        <f t="shared" si="51"/>
        <v>#N/A</v>
      </c>
    </row>
    <row r="605" spans="1:53" ht="15" x14ac:dyDescent="0.2">
      <c r="A605" s="33"/>
      <c r="N605" s="16" t="e">
        <f t="shared" si="47"/>
        <v>#N/A</v>
      </c>
      <c r="T605" s="7"/>
      <c r="U605" s="8"/>
      <c r="V605" s="42"/>
      <c r="W605" s="42"/>
      <c r="X605" s="43"/>
      <c r="Y605" s="40"/>
      <c r="Z605" s="43"/>
      <c r="AA605" s="43"/>
      <c r="AC605" s="41"/>
      <c r="AD605" s="41"/>
      <c r="AE605" s="42"/>
      <c r="AX605" s="54" t="e">
        <f t="shared" si="48"/>
        <v>#N/A</v>
      </c>
      <c r="AY605" s="55" t="e">
        <f t="shared" si="49"/>
        <v>#N/A</v>
      </c>
      <c r="AZ605" s="55" t="e">
        <f t="shared" si="50"/>
        <v>#N/A</v>
      </c>
      <c r="BA605" s="55" t="e">
        <f t="shared" si="51"/>
        <v>#N/A</v>
      </c>
    </row>
    <row r="606" spans="1:53" ht="15" x14ac:dyDescent="0.2">
      <c r="A606" s="33"/>
      <c r="N606" s="16" t="e">
        <f t="shared" si="47"/>
        <v>#N/A</v>
      </c>
      <c r="T606" s="7"/>
      <c r="U606" s="8"/>
      <c r="V606" s="42"/>
      <c r="W606" s="42"/>
      <c r="X606" s="43"/>
      <c r="Y606" s="40"/>
      <c r="Z606" s="43"/>
      <c r="AA606" s="43"/>
      <c r="AC606" s="41"/>
      <c r="AD606" s="41"/>
      <c r="AE606" s="42"/>
      <c r="AX606" s="54" t="e">
        <f t="shared" si="48"/>
        <v>#N/A</v>
      </c>
      <c r="AY606" s="55" t="e">
        <f t="shared" si="49"/>
        <v>#N/A</v>
      </c>
      <c r="AZ606" s="55" t="e">
        <f t="shared" si="50"/>
        <v>#N/A</v>
      </c>
      <c r="BA606" s="55" t="e">
        <f t="shared" si="51"/>
        <v>#N/A</v>
      </c>
    </row>
    <row r="607" spans="1:53" ht="15" x14ac:dyDescent="0.2">
      <c r="A607" s="33"/>
      <c r="N607" s="16" t="e">
        <f t="shared" si="47"/>
        <v>#N/A</v>
      </c>
      <c r="T607" s="7"/>
      <c r="U607" s="8"/>
      <c r="V607" s="42"/>
      <c r="W607" s="42"/>
      <c r="X607" s="43"/>
      <c r="Y607" s="40"/>
      <c r="Z607" s="43"/>
      <c r="AA607" s="43"/>
      <c r="AC607" s="41"/>
      <c r="AD607" s="41"/>
      <c r="AE607" s="42"/>
      <c r="AX607" s="54" t="e">
        <f t="shared" si="48"/>
        <v>#N/A</v>
      </c>
      <c r="AY607" s="55" t="e">
        <f t="shared" si="49"/>
        <v>#N/A</v>
      </c>
      <c r="AZ607" s="55" t="e">
        <f t="shared" si="50"/>
        <v>#N/A</v>
      </c>
      <c r="BA607" s="55" t="e">
        <f t="shared" si="51"/>
        <v>#N/A</v>
      </c>
    </row>
    <row r="608" spans="1:53" ht="15" x14ac:dyDescent="0.2">
      <c r="A608" s="33"/>
      <c r="N608" s="16" t="e">
        <f t="shared" si="47"/>
        <v>#N/A</v>
      </c>
      <c r="T608" s="7"/>
      <c r="U608" s="8"/>
      <c r="V608" s="42"/>
      <c r="W608" s="42"/>
      <c r="X608" s="43"/>
      <c r="Y608" s="40"/>
      <c r="Z608" s="43"/>
      <c r="AA608" s="43"/>
      <c r="AC608" s="41"/>
      <c r="AD608" s="41"/>
      <c r="AE608" s="42"/>
      <c r="AX608" s="54" t="e">
        <f t="shared" si="48"/>
        <v>#N/A</v>
      </c>
      <c r="AY608" s="55" t="e">
        <f t="shared" si="49"/>
        <v>#N/A</v>
      </c>
      <c r="AZ608" s="55" t="e">
        <f t="shared" si="50"/>
        <v>#N/A</v>
      </c>
      <c r="BA608" s="55" t="e">
        <f t="shared" si="51"/>
        <v>#N/A</v>
      </c>
    </row>
    <row r="609" spans="1:53" ht="15" x14ac:dyDescent="0.2">
      <c r="A609" s="33"/>
      <c r="N609" s="16" t="e">
        <f t="shared" si="47"/>
        <v>#N/A</v>
      </c>
      <c r="T609" s="7"/>
      <c r="U609" s="8"/>
      <c r="V609" s="42"/>
      <c r="W609" s="42"/>
      <c r="X609" s="43"/>
      <c r="Y609" s="40"/>
      <c r="Z609" s="43"/>
      <c r="AA609" s="43"/>
      <c r="AC609" s="41"/>
      <c r="AD609" s="41"/>
      <c r="AE609" s="42"/>
      <c r="AX609" s="54" t="e">
        <f t="shared" si="48"/>
        <v>#N/A</v>
      </c>
      <c r="AY609" s="55" t="e">
        <f t="shared" si="49"/>
        <v>#N/A</v>
      </c>
      <c r="AZ609" s="55" t="e">
        <f t="shared" si="50"/>
        <v>#N/A</v>
      </c>
      <c r="BA609" s="55" t="e">
        <f t="shared" si="51"/>
        <v>#N/A</v>
      </c>
    </row>
    <row r="610" spans="1:53" ht="15" x14ac:dyDescent="0.2">
      <c r="A610" s="33"/>
      <c r="N610" s="16" t="e">
        <f t="shared" si="47"/>
        <v>#N/A</v>
      </c>
      <c r="T610" s="7"/>
      <c r="U610" s="8"/>
      <c r="V610" s="42"/>
      <c r="W610" s="42"/>
      <c r="X610" s="43"/>
      <c r="Y610" s="40"/>
      <c r="Z610" s="43"/>
      <c r="AA610" s="43"/>
      <c r="AC610" s="41"/>
      <c r="AD610" s="41"/>
      <c r="AE610" s="42"/>
      <c r="AX610" s="54" t="e">
        <f t="shared" si="48"/>
        <v>#N/A</v>
      </c>
      <c r="AY610" s="55" t="e">
        <f t="shared" si="49"/>
        <v>#N/A</v>
      </c>
      <c r="AZ610" s="55" t="e">
        <f t="shared" si="50"/>
        <v>#N/A</v>
      </c>
      <c r="BA610" s="55" t="e">
        <f t="shared" si="51"/>
        <v>#N/A</v>
      </c>
    </row>
    <row r="611" spans="1:53" ht="15" x14ac:dyDescent="0.2">
      <c r="A611" s="33"/>
      <c r="N611" s="16" t="e">
        <f t="shared" si="47"/>
        <v>#N/A</v>
      </c>
      <c r="T611" s="7"/>
      <c r="U611" s="8"/>
      <c r="V611" s="42"/>
      <c r="W611" s="42"/>
      <c r="X611" s="43"/>
      <c r="Y611" s="40"/>
      <c r="Z611" s="43"/>
      <c r="AA611" s="43"/>
      <c r="AC611" s="41"/>
      <c r="AD611" s="41"/>
      <c r="AE611" s="42"/>
      <c r="AX611" s="54" t="e">
        <f t="shared" si="48"/>
        <v>#N/A</v>
      </c>
      <c r="AY611" s="55" t="e">
        <f t="shared" si="49"/>
        <v>#N/A</v>
      </c>
      <c r="AZ611" s="55" t="e">
        <f t="shared" si="50"/>
        <v>#N/A</v>
      </c>
      <c r="BA611" s="55" t="e">
        <f t="shared" si="51"/>
        <v>#N/A</v>
      </c>
    </row>
    <row r="612" spans="1:53" ht="15" x14ac:dyDescent="0.2">
      <c r="A612" s="33"/>
      <c r="N612" s="16" t="e">
        <f t="shared" si="47"/>
        <v>#N/A</v>
      </c>
      <c r="T612" s="7"/>
      <c r="U612" s="8"/>
      <c r="V612" s="42"/>
      <c r="W612" s="42"/>
      <c r="X612" s="43"/>
      <c r="Y612" s="40"/>
      <c r="Z612" s="43"/>
      <c r="AA612" s="43"/>
      <c r="AC612" s="41"/>
      <c r="AD612" s="41"/>
      <c r="AE612" s="42"/>
      <c r="AX612" s="54" t="e">
        <f t="shared" si="48"/>
        <v>#N/A</v>
      </c>
      <c r="AY612" s="55" t="e">
        <f t="shared" si="49"/>
        <v>#N/A</v>
      </c>
      <c r="AZ612" s="55" t="e">
        <f t="shared" si="50"/>
        <v>#N/A</v>
      </c>
      <c r="BA612" s="55" t="e">
        <f t="shared" si="51"/>
        <v>#N/A</v>
      </c>
    </row>
    <row r="613" spans="1:53" ht="15" x14ac:dyDescent="0.2">
      <c r="A613" s="33"/>
      <c r="N613" s="16" t="e">
        <f t="shared" si="47"/>
        <v>#N/A</v>
      </c>
      <c r="T613" s="7"/>
      <c r="U613" s="8"/>
      <c r="V613" s="42"/>
      <c r="W613" s="42"/>
      <c r="X613" s="43"/>
      <c r="Y613" s="40"/>
      <c r="Z613" s="43"/>
      <c r="AA613" s="43"/>
      <c r="AC613" s="41"/>
      <c r="AD613" s="41"/>
      <c r="AE613" s="42"/>
      <c r="AX613" s="54" t="e">
        <f t="shared" si="48"/>
        <v>#N/A</v>
      </c>
      <c r="AY613" s="55" t="e">
        <f t="shared" si="49"/>
        <v>#N/A</v>
      </c>
      <c r="AZ613" s="55" t="e">
        <f t="shared" si="50"/>
        <v>#N/A</v>
      </c>
      <c r="BA613" s="55" t="e">
        <f t="shared" si="51"/>
        <v>#N/A</v>
      </c>
    </row>
    <row r="614" spans="1:53" ht="15" x14ac:dyDescent="0.2">
      <c r="A614" s="33"/>
      <c r="N614" s="16" t="e">
        <f t="shared" si="47"/>
        <v>#N/A</v>
      </c>
      <c r="T614" s="7"/>
      <c r="U614" s="8"/>
      <c r="V614" s="42"/>
      <c r="W614" s="42"/>
      <c r="X614" s="43"/>
      <c r="Y614" s="40"/>
      <c r="Z614" s="43"/>
      <c r="AA614" s="43"/>
      <c r="AC614" s="41"/>
      <c r="AD614" s="41"/>
      <c r="AE614" s="42"/>
      <c r="AX614" s="54" t="e">
        <f t="shared" si="48"/>
        <v>#N/A</v>
      </c>
      <c r="AY614" s="55" t="e">
        <f t="shared" si="49"/>
        <v>#N/A</v>
      </c>
      <c r="AZ614" s="55" t="e">
        <f t="shared" si="50"/>
        <v>#N/A</v>
      </c>
      <c r="BA614" s="55" t="e">
        <f t="shared" si="51"/>
        <v>#N/A</v>
      </c>
    </row>
    <row r="615" spans="1:53" ht="15" x14ac:dyDescent="0.2">
      <c r="A615" s="33"/>
      <c r="N615" s="16" t="e">
        <f t="shared" si="47"/>
        <v>#N/A</v>
      </c>
      <c r="T615" s="7"/>
      <c r="U615" s="8"/>
      <c r="V615" s="42"/>
      <c r="W615" s="42"/>
      <c r="X615" s="43"/>
      <c r="Y615" s="40"/>
      <c r="Z615" s="43"/>
      <c r="AA615" s="43"/>
      <c r="AC615" s="41"/>
      <c r="AD615" s="41"/>
      <c r="AE615" s="42"/>
      <c r="AX615" s="54" t="e">
        <f t="shared" si="48"/>
        <v>#N/A</v>
      </c>
      <c r="AY615" s="55" t="e">
        <f t="shared" si="49"/>
        <v>#N/A</v>
      </c>
      <c r="AZ615" s="55" t="e">
        <f t="shared" si="50"/>
        <v>#N/A</v>
      </c>
      <c r="BA615" s="55" t="e">
        <f t="shared" si="51"/>
        <v>#N/A</v>
      </c>
    </row>
    <row r="616" spans="1:53" ht="15" x14ac:dyDescent="0.2">
      <c r="A616" s="33"/>
      <c r="N616" s="16" t="e">
        <f t="shared" si="47"/>
        <v>#N/A</v>
      </c>
      <c r="T616" s="7"/>
      <c r="U616" s="8"/>
      <c r="V616" s="42"/>
      <c r="W616" s="42"/>
      <c r="X616" s="43"/>
      <c r="Y616" s="40"/>
      <c r="Z616" s="43"/>
      <c r="AA616" s="43"/>
      <c r="AC616" s="41"/>
      <c r="AD616" s="41"/>
      <c r="AE616" s="42"/>
      <c r="AX616" s="54" t="e">
        <f t="shared" si="48"/>
        <v>#N/A</v>
      </c>
      <c r="AY616" s="55" t="e">
        <f t="shared" si="49"/>
        <v>#N/A</v>
      </c>
      <c r="AZ616" s="55" t="e">
        <f t="shared" si="50"/>
        <v>#N/A</v>
      </c>
      <c r="BA616" s="55" t="e">
        <f t="shared" si="51"/>
        <v>#N/A</v>
      </c>
    </row>
    <row r="617" spans="1:53" ht="15" x14ac:dyDescent="0.2">
      <c r="A617" s="33"/>
      <c r="N617" s="16" t="e">
        <f t="shared" si="47"/>
        <v>#N/A</v>
      </c>
      <c r="T617" s="7"/>
      <c r="U617" s="8"/>
      <c r="V617" s="42"/>
      <c r="W617" s="42"/>
      <c r="X617" s="43"/>
      <c r="Y617" s="40"/>
      <c r="Z617" s="43"/>
      <c r="AA617" s="43"/>
      <c r="AC617" s="41"/>
      <c r="AD617" s="41"/>
      <c r="AE617" s="42"/>
      <c r="AX617" s="54" t="e">
        <f t="shared" si="48"/>
        <v>#N/A</v>
      </c>
      <c r="AY617" s="55" t="e">
        <f t="shared" si="49"/>
        <v>#N/A</v>
      </c>
      <c r="AZ617" s="55" t="e">
        <f t="shared" si="50"/>
        <v>#N/A</v>
      </c>
      <c r="BA617" s="55" t="e">
        <f t="shared" si="51"/>
        <v>#N/A</v>
      </c>
    </row>
    <row r="618" spans="1:53" ht="15" x14ac:dyDescent="0.2">
      <c r="A618" s="33"/>
      <c r="N618" s="16" t="e">
        <f t="shared" si="47"/>
        <v>#N/A</v>
      </c>
      <c r="T618" s="7"/>
      <c r="U618" s="8"/>
      <c r="V618" s="42"/>
      <c r="W618" s="42"/>
      <c r="X618" s="43"/>
      <c r="Y618" s="40"/>
      <c r="Z618" s="43"/>
      <c r="AA618" s="43"/>
      <c r="AC618" s="41"/>
      <c r="AD618" s="41"/>
      <c r="AE618" s="42"/>
      <c r="AX618" s="54" t="e">
        <f t="shared" si="48"/>
        <v>#N/A</v>
      </c>
      <c r="AY618" s="55" t="e">
        <f t="shared" si="49"/>
        <v>#N/A</v>
      </c>
      <c r="AZ618" s="55" t="e">
        <f t="shared" si="50"/>
        <v>#N/A</v>
      </c>
      <c r="BA618" s="55" t="e">
        <f t="shared" si="51"/>
        <v>#N/A</v>
      </c>
    </row>
    <row r="619" spans="1:53" ht="15" x14ac:dyDescent="0.2">
      <c r="A619" s="33"/>
      <c r="N619" s="16" t="e">
        <f t="shared" si="47"/>
        <v>#N/A</v>
      </c>
      <c r="T619" s="7"/>
      <c r="U619" s="8"/>
      <c r="V619" s="42"/>
      <c r="W619" s="42"/>
      <c r="X619" s="43"/>
      <c r="Y619" s="40"/>
      <c r="Z619" s="43"/>
      <c r="AA619" s="43"/>
      <c r="AC619" s="41"/>
      <c r="AD619" s="41"/>
      <c r="AE619" s="42"/>
      <c r="AX619" s="54" t="e">
        <f t="shared" si="48"/>
        <v>#N/A</v>
      </c>
      <c r="AY619" s="55" t="e">
        <f t="shared" si="49"/>
        <v>#N/A</v>
      </c>
      <c r="AZ619" s="55" t="e">
        <f t="shared" si="50"/>
        <v>#N/A</v>
      </c>
      <c r="BA619" s="55" t="e">
        <f t="shared" si="51"/>
        <v>#N/A</v>
      </c>
    </row>
    <row r="620" spans="1:53" ht="15" x14ac:dyDescent="0.2">
      <c r="A620" s="33"/>
      <c r="N620" s="16" t="e">
        <f t="shared" si="47"/>
        <v>#N/A</v>
      </c>
      <c r="T620" s="7"/>
      <c r="U620" s="8"/>
      <c r="V620" s="42"/>
      <c r="W620" s="42"/>
      <c r="X620" s="43"/>
      <c r="Y620" s="40"/>
      <c r="Z620" s="43"/>
      <c r="AA620" s="43"/>
      <c r="AC620" s="41"/>
      <c r="AD620" s="41"/>
      <c r="AE620" s="42"/>
      <c r="AX620" s="54" t="e">
        <f t="shared" si="48"/>
        <v>#N/A</v>
      </c>
      <c r="AY620" s="55" t="e">
        <f t="shared" si="49"/>
        <v>#N/A</v>
      </c>
      <c r="AZ620" s="55" t="e">
        <f t="shared" si="50"/>
        <v>#N/A</v>
      </c>
      <c r="BA620" s="55" t="e">
        <f t="shared" si="51"/>
        <v>#N/A</v>
      </c>
    </row>
    <row r="621" spans="1:53" ht="15" x14ac:dyDescent="0.2">
      <c r="A621" s="33"/>
      <c r="N621" s="16" t="e">
        <f t="shared" si="47"/>
        <v>#N/A</v>
      </c>
      <c r="T621" s="7"/>
      <c r="U621" s="8"/>
      <c r="V621" s="42"/>
      <c r="W621" s="42"/>
      <c r="X621" s="43"/>
      <c r="Y621" s="40"/>
      <c r="Z621" s="43"/>
      <c r="AA621" s="43"/>
      <c r="AC621" s="41"/>
      <c r="AD621" s="41"/>
      <c r="AE621" s="42"/>
      <c r="AX621" s="54" t="e">
        <f t="shared" si="48"/>
        <v>#N/A</v>
      </c>
      <c r="AY621" s="55" t="e">
        <f t="shared" si="49"/>
        <v>#N/A</v>
      </c>
      <c r="AZ621" s="55" t="e">
        <f t="shared" si="50"/>
        <v>#N/A</v>
      </c>
      <c r="BA621" s="55" t="e">
        <f t="shared" si="51"/>
        <v>#N/A</v>
      </c>
    </row>
    <row r="622" spans="1:53" ht="15" x14ac:dyDescent="0.2">
      <c r="A622" s="33"/>
      <c r="N622" s="16" t="e">
        <f t="shared" si="47"/>
        <v>#N/A</v>
      </c>
      <c r="T622" s="7"/>
      <c r="U622" s="8"/>
      <c r="V622" s="42"/>
      <c r="W622" s="42"/>
      <c r="X622" s="43"/>
      <c r="Y622" s="40"/>
      <c r="Z622" s="43"/>
      <c r="AA622" s="43"/>
      <c r="AC622" s="41"/>
      <c r="AD622" s="41"/>
      <c r="AE622" s="42"/>
      <c r="AX622" s="54" t="e">
        <f t="shared" si="48"/>
        <v>#N/A</v>
      </c>
      <c r="AY622" s="55" t="e">
        <f t="shared" si="49"/>
        <v>#N/A</v>
      </c>
      <c r="AZ622" s="55" t="e">
        <f t="shared" si="50"/>
        <v>#N/A</v>
      </c>
      <c r="BA622" s="55" t="e">
        <f t="shared" si="51"/>
        <v>#N/A</v>
      </c>
    </row>
    <row r="623" spans="1:53" ht="15" x14ac:dyDescent="0.2">
      <c r="A623" s="33"/>
      <c r="N623" s="16" t="e">
        <f t="shared" si="47"/>
        <v>#N/A</v>
      </c>
      <c r="T623" s="7"/>
      <c r="U623" s="8"/>
      <c r="V623" s="42"/>
      <c r="W623" s="42"/>
      <c r="X623" s="43"/>
      <c r="Y623" s="40"/>
      <c r="Z623" s="43"/>
      <c r="AA623" s="43"/>
      <c r="AC623" s="41"/>
      <c r="AD623" s="41"/>
      <c r="AE623" s="42"/>
      <c r="AX623" s="54" t="e">
        <f t="shared" si="48"/>
        <v>#N/A</v>
      </c>
      <c r="AY623" s="55" t="e">
        <f t="shared" si="49"/>
        <v>#N/A</v>
      </c>
      <c r="AZ623" s="55" t="e">
        <f t="shared" si="50"/>
        <v>#N/A</v>
      </c>
      <c r="BA623" s="55" t="e">
        <f t="shared" si="51"/>
        <v>#N/A</v>
      </c>
    </row>
    <row r="624" spans="1:53" ht="15" x14ac:dyDescent="0.2">
      <c r="A624" s="33"/>
      <c r="N624" s="16" t="e">
        <f t="shared" si="47"/>
        <v>#N/A</v>
      </c>
      <c r="T624" s="7"/>
      <c r="U624" s="8"/>
      <c r="V624" s="42"/>
      <c r="W624" s="42"/>
      <c r="X624" s="43"/>
      <c r="Y624" s="40"/>
      <c r="Z624" s="43"/>
      <c r="AA624" s="43"/>
      <c r="AC624" s="41"/>
      <c r="AD624" s="41"/>
      <c r="AE624" s="42"/>
      <c r="AX624" s="54" t="e">
        <f t="shared" si="48"/>
        <v>#N/A</v>
      </c>
      <c r="AY624" s="55" t="e">
        <f t="shared" si="49"/>
        <v>#N/A</v>
      </c>
      <c r="AZ624" s="55" t="e">
        <f t="shared" si="50"/>
        <v>#N/A</v>
      </c>
      <c r="BA624" s="55" t="e">
        <f t="shared" si="51"/>
        <v>#N/A</v>
      </c>
    </row>
    <row r="625" spans="1:53" ht="15" x14ac:dyDescent="0.2">
      <c r="A625" s="33"/>
      <c r="N625" s="16" t="e">
        <f t="shared" si="47"/>
        <v>#N/A</v>
      </c>
      <c r="T625" s="7"/>
      <c r="U625" s="8"/>
      <c r="V625" s="42"/>
      <c r="W625" s="42"/>
      <c r="X625" s="43"/>
      <c r="Y625" s="40"/>
      <c r="Z625" s="43"/>
      <c r="AA625" s="43"/>
      <c r="AC625" s="41"/>
      <c r="AD625" s="41"/>
      <c r="AE625" s="42"/>
      <c r="AX625" s="54" t="e">
        <f t="shared" si="48"/>
        <v>#N/A</v>
      </c>
      <c r="AY625" s="55" t="e">
        <f t="shared" si="49"/>
        <v>#N/A</v>
      </c>
      <c r="AZ625" s="55" t="e">
        <f t="shared" si="50"/>
        <v>#N/A</v>
      </c>
      <c r="BA625" s="55" t="e">
        <f t="shared" si="51"/>
        <v>#N/A</v>
      </c>
    </row>
    <row r="626" spans="1:53" ht="15" x14ac:dyDescent="0.2">
      <c r="A626" s="33"/>
      <c r="N626" s="16" t="e">
        <f t="shared" si="47"/>
        <v>#N/A</v>
      </c>
      <c r="T626" s="7"/>
      <c r="U626" s="8"/>
      <c r="V626" s="42"/>
      <c r="W626" s="42"/>
      <c r="X626" s="43"/>
      <c r="Y626" s="40"/>
      <c r="Z626" s="43"/>
      <c r="AA626" s="43"/>
      <c r="AC626" s="41"/>
      <c r="AD626" s="41"/>
      <c r="AE626" s="42"/>
      <c r="AX626" s="54" t="e">
        <f t="shared" si="48"/>
        <v>#N/A</v>
      </c>
      <c r="AY626" s="55" t="e">
        <f t="shared" si="49"/>
        <v>#N/A</v>
      </c>
      <c r="AZ626" s="55" t="e">
        <f t="shared" si="50"/>
        <v>#N/A</v>
      </c>
      <c r="BA626" s="55" t="e">
        <f t="shared" si="51"/>
        <v>#N/A</v>
      </c>
    </row>
    <row r="627" spans="1:53" ht="15" x14ac:dyDescent="0.2">
      <c r="A627" s="33"/>
      <c r="N627" s="16" t="e">
        <f t="shared" si="47"/>
        <v>#N/A</v>
      </c>
      <c r="T627" s="7"/>
      <c r="U627" s="8"/>
      <c r="V627" s="42"/>
      <c r="W627" s="42"/>
      <c r="X627" s="43"/>
      <c r="Y627" s="40"/>
      <c r="Z627" s="43"/>
      <c r="AA627" s="43"/>
      <c r="AC627" s="41"/>
      <c r="AD627" s="41"/>
      <c r="AE627" s="42"/>
      <c r="AX627" s="54" t="e">
        <f t="shared" si="48"/>
        <v>#N/A</v>
      </c>
      <c r="AY627" s="55" t="e">
        <f t="shared" si="49"/>
        <v>#N/A</v>
      </c>
      <c r="AZ627" s="55" t="e">
        <f t="shared" si="50"/>
        <v>#N/A</v>
      </c>
      <c r="BA627" s="55" t="e">
        <f t="shared" si="51"/>
        <v>#N/A</v>
      </c>
    </row>
    <row r="628" spans="1:53" ht="15" x14ac:dyDescent="0.2">
      <c r="A628" s="33"/>
      <c r="N628" s="16" t="e">
        <f t="shared" si="47"/>
        <v>#N/A</v>
      </c>
      <c r="T628" s="7"/>
      <c r="U628" s="8"/>
      <c r="V628" s="42"/>
      <c r="W628" s="42"/>
      <c r="X628" s="43"/>
      <c r="Y628" s="40"/>
      <c r="Z628" s="43"/>
      <c r="AA628" s="43"/>
      <c r="AC628" s="41"/>
      <c r="AD628" s="41"/>
      <c r="AE628" s="42"/>
      <c r="AX628" s="54" t="e">
        <f t="shared" si="48"/>
        <v>#N/A</v>
      </c>
      <c r="AY628" s="55" t="e">
        <f t="shared" si="49"/>
        <v>#N/A</v>
      </c>
      <c r="AZ628" s="55" t="e">
        <f t="shared" si="50"/>
        <v>#N/A</v>
      </c>
      <c r="BA628" s="55" t="e">
        <f t="shared" si="51"/>
        <v>#N/A</v>
      </c>
    </row>
    <row r="629" spans="1:53" ht="15" x14ac:dyDescent="0.2">
      <c r="A629" s="33"/>
      <c r="N629" s="16" t="e">
        <f t="shared" si="47"/>
        <v>#N/A</v>
      </c>
      <c r="T629" s="7"/>
      <c r="U629" s="8"/>
      <c r="V629" s="42"/>
      <c r="W629" s="42"/>
      <c r="X629" s="43"/>
      <c r="Y629" s="40"/>
      <c r="Z629" s="43"/>
      <c r="AA629" s="43"/>
      <c r="AC629" s="41"/>
      <c r="AD629" s="41"/>
      <c r="AE629" s="42"/>
      <c r="AX629" s="54" t="e">
        <f t="shared" si="48"/>
        <v>#N/A</v>
      </c>
      <c r="AY629" s="55" t="e">
        <f t="shared" si="49"/>
        <v>#N/A</v>
      </c>
      <c r="AZ629" s="55" t="e">
        <f t="shared" si="50"/>
        <v>#N/A</v>
      </c>
      <c r="BA629" s="55" t="e">
        <f t="shared" si="51"/>
        <v>#N/A</v>
      </c>
    </row>
    <row r="630" spans="1:53" ht="15" x14ac:dyDescent="0.2">
      <c r="A630" s="33"/>
      <c r="N630" s="16" t="e">
        <f t="shared" si="47"/>
        <v>#N/A</v>
      </c>
      <c r="T630" s="7"/>
      <c r="U630" s="8"/>
      <c r="V630" s="42"/>
      <c r="W630" s="42"/>
      <c r="X630" s="43"/>
      <c r="Y630" s="40"/>
      <c r="Z630" s="43"/>
      <c r="AA630" s="43"/>
      <c r="AC630" s="41"/>
      <c r="AD630" s="41"/>
      <c r="AE630" s="42"/>
      <c r="AX630" s="54" t="e">
        <f t="shared" si="48"/>
        <v>#N/A</v>
      </c>
      <c r="AY630" s="55" t="e">
        <f t="shared" si="49"/>
        <v>#N/A</v>
      </c>
      <c r="AZ630" s="55" t="e">
        <f t="shared" si="50"/>
        <v>#N/A</v>
      </c>
      <c r="BA630" s="55" t="e">
        <f t="shared" si="51"/>
        <v>#N/A</v>
      </c>
    </row>
    <row r="631" spans="1:53" ht="15" x14ac:dyDescent="0.2">
      <c r="A631" s="33"/>
      <c r="N631" s="16" t="e">
        <f t="shared" si="47"/>
        <v>#N/A</v>
      </c>
      <c r="T631" s="7"/>
      <c r="U631" s="8"/>
      <c r="V631" s="42"/>
      <c r="W631" s="42"/>
      <c r="X631" s="43"/>
      <c r="Y631" s="40"/>
      <c r="Z631" s="43"/>
      <c r="AA631" s="43"/>
      <c r="AC631" s="41"/>
      <c r="AD631" s="41"/>
      <c r="AE631" s="42"/>
      <c r="AX631" s="54" t="e">
        <f t="shared" si="48"/>
        <v>#N/A</v>
      </c>
      <c r="AY631" s="55" t="e">
        <f t="shared" si="49"/>
        <v>#N/A</v>
      </c>
      <c r="AZ631" s="55" t="e">
        <f t="shared" si="50"/>
        <v>#N/A</v>
      </c>
      <c r="BA631" s="55" t="e">
        <f t="shared" si="51"/>
        <v>#N/A</v>
      </c>
    </row>
    <row r="632" spans="1:53" ht="15" x14ac:dyDescent="0.2">
      <c r="A632" s="33"/>
      <c r="N632" s="16" t="e">
        <f t="shared" si="47"/>
        <v>#N/A</v>
      </c>
      <c r="T632" s="7"/>
      <c r="U632" s="8"/>
      <c r="V632" s="42"/>
      <c r="W632" s="42"/>
      <c r="X632" s="43"/>
      <c r="Y632" s="40"/>
      <c r="Z632" s="43"/>
      <c r="AA632" s="43"/>
      <c r="AC632" s="41"/>
      <c r="AD632" s="41"/>
      <c r="AE632" s="42"/>
      <c r="AX632" s="54" t="e">
        <f t="shared" si="48"/>
        <v>#N/A</v>
      </c>
      <c r="AY632" s="55" t="e">
        <f t="shared" si="49"/>
        <v>#N/A</v>
      </c>
      <c r="AZ632" s="55" t="e">
        <f t="shared" si="50"/>
        <v>#N/A</v>
      </c>
      <c r="BA632" s="55" t="e">
        <f t="shared" si="51"/>
        <v>#N/A</v>
      </c>
    </row>
    <row r="633" spans="1:53" ht="15" x14ac:dyDescent="0.2">
      <c r="A633" s="33"/>
      <c r="N633" s="16" t="e">
        <f t="shared" si="47"/>
        <v>#N/A</v>
      </c>
      <c r="T633" s="7"/>
      <c r="U633" s="8"/>
      <c r="V633" s="42"/>
      <c r="W633" s="42"/>
      <c r="X633" s="43"/>
      <c r="Y633" s="40"/>
      <c r="Z633" s="43"/>
      <c r="AA633" s="43"/>
      <c r="AC633" s="41"/>
      <c r="AD633" s="41"/>
      <c r="AE633" s="42"/>
      <c r="AX633" s="54" t="e">
        <f t="shared" si="48"/>
        <v>#N/A</v>
      </c>
      <c r="AY633" s="55" t="e">
        <f t="shared" si="49"/>
        <v>#N/A</v>
      </c>
      <c r="AZ633" s="55" t="e">
        <f t="shared" si="50"/>
        <v>#N/A</v>
      </c>
      <c r="BA633" s="55" t="e">
        <f t="shared" si="51"/>
        <v>#N/A</v>
      </c>
    </row>
    <row r="634" spans="1:53" ht="15" x14ac:dyDescent="0.2">
      <c r="A634" s="33"/>
      <c r="N634" s="16" t="e">
        <f t="shared" si="47"/>
        <v>#N/A</v>
      </c>
      <c r="T634" s="7"/>
      <c r="U634" s="8"/>
      <c r="V634" s="42"/>
      <c r="W634" s="42"/>
      <c r="X634" s="43"/>
      <c r="Y634" s="40"/>
      <c r="Z634" s="43"/>
      <c r="AA634" s="43"/>
      <c r="AC634" s="41"/>
      <c r="AD634" s="41"/>
      <c r="AE634" s="42"/>
      <c r="AX634" s="54" t="e">
        <f t="shared" si="48"/>
        <v>#N/A</v>
      </c>
      <c r="AY634" s="55" t="e">
        <f t="shared" si="49"/>
        <v>#N/A</v>
      </c>
      <c r="AZ634" s="55" t="e">
        <f t="shared" si="50"/>
        <v>#N/A</v>
      </c>
      <c r="BA634" s="55" t="e">
        <f t="shared" si="51"/>
        <v>#N/A</v>
      </c>
    </row>
    <row r="635" spans="1:53" ht="15" x14ac:dyDescent="0.2">
      <c r="A635" s="33"/>
      <c r="N635" s="16" t="e">
        <f t="shared" si="47"/>
        <v>#N/A</v>
      </c>
      <c r="T635" s="7"/>
      <c r="U635" s="8"/>
      <c r="V635" s="42"/>
      <c r="W635" s="42"/>
      <c r="X635" s="43"/>
      <c r="Y635" s="40"/>
      <c r="Z635" s="43"/>
      <c r="AA635" s="43"/>
      <c r="AC635" s="41"/>
      <c r="AD635" s="41"/>
      <c r="AE635" s="42"/>
      <c r="AX635" s="54" t="e">
        <f t="shared" si="48"/>
        <v>#N/A</v>
      </c>
      <c r="AY635" s="55" t="e">
        <f t="shared" si="49"/>
        <v>#N/A</v>
      </c>
      <c r="AZ635" s="55" t="e">
        <f t="shared" si="50"/>
        <v>#N/A</v>
      </c>
      <c r="BA635" s="55" t="e">
        <f t="shared" si="51"/>
        <v>#N/A</v>
      </c>
    </row>
    <row r="636" spans="1:53" ht="15" x14ac:dyDescent="0.2">
      <c r="A636" s="33"/>
      <c r="N636" s="16" t="e">
        <f t="shared" si="47"/>
        <v>#N/A</v>
      </c>
      <c r="T636" s="7"/>
      <c r="U636" s="8"/>
      <c r="V636" s="42"/>
      <c r="W636" s="42"/>
      <c r="X636" s="43"/>
      <c r="Y636" s="40"/>
      <c r="Z636" s="43"/>
      <c r="AA636" s="43"/>
      <c r="AC636" s="41"/>
      <c r="AD636" s="41"/>
      <c r="AE636" s="42"/>
      <c r="AX636" s="54" t="e">
        <f t="shared" si="48"/>
        <v>#N/A</v>
      </c>
      <c r="AY636" s="55" t="e">
        <f t="shared" si="49"/>
        <v>#N/A</v>
      </c>
      <c r="AZ636" s="55" t="e">
        <f t="shared" si="50"/>
        <v>#N/A</v>
      </c>
      <c r="BA636" s="55" t="e">
        <f t="shared" si="51"/>
        <v>#N/A</v>
      </c>
    </row>
    <row r="637" spans="1:53" ht="15" x14ac:dyDescent="0.2">
      <c r="A637" s="33"/>
      <c r="N637" s="16" t="e">
        <f t="shared" si="47"/>
        <v>#N/A</v>
      </c>
      <c r="T637" s="7"/>
      <c r="U637" s="8"/>
      <c r="V637" s="42"/>
      <c r="W637" s="42"/>
      <c r="X637" s="43"/>
      <c r="Y637" s="40"/>
      <c r="Z637" s="43"/>
      <c r="AA637" s="43"/>
      <c r="AC637" s="41"/>
      <c r="AD637" s="41"/>
      <c r="AE637" s="42"/>
      <c r="AX637" s="54" t="e">
        <f t="shared" si="48"/>
        <v>#N/A</v>
      </c>
      <c r="AY637" s="55" t="e">
        <f t="shared" si="49"/>
        <v>#N/A</v>
      </c>
      <c r="AZ637" s="55" t="e">
        <f t="shared" si="50"/>
        <v>#N/A</v>
      </c>
      <c r="BA637" s="55" t="e">
        <f t="shared" si="51"/>
        <v>#N/A</v>
      </c>
    </row>
    <row r="638" spans="1:53" ht="15" x14ac:dyDescent="0.2">
      <c r="A638" s="33"/>
      <c r="N638" s="16" t="e">
        <f t="shared" si="47"/>
        <v>#N/A</v>
      </c>
      <c r="T638" s="7"/>
      <c r="U638" s="8"/>
      <c r="V638" s="42"/>
      <c r="W638" s="42"/>
      <c r="X638" s="43"/>
      <c r="Y638" s="40"/>
      <c r="Z638" s="43"/>
      <c r="AA638" s="43"/>
      <c r="AC638" s="41"/>
      <c r="AD638" s="41"/>
      <c r="AE638" s="42"/>
      <c r="AX638" s="54" t="e">
        <f t="shared" si="48"/>
        <v>#N/A</v>
      </c>
      <c r="AY638" s="55" t="e">
        <f t="shared" si="49"/>
        <v>#N/A</v>
      </c>
      <c r="AZ638" s="55" t="e">
        <f t="shared" si="50"/>
        <v>#N/A</v>
      </c>
      <c r="BA638" s="55" t="e">
        <f t="shared" si="51"/>
        <v>#N/A</v>
      </c>
    </row>
    <row r="639" spans="1:53" ht="15" x14ac:dyDescent="0.2">
      <c r="A639" s="33"/>
      <c r="N639" s="16" t="e">
        <f t="shared" si="47"/>
        <v>#N/A</v>
      </c>
      <c r="T639" s="7"/>
      <c r="U639" s="8"/>
      <c r="V639" s="42"/>
      <c r="W639" s="42"/>
      <c r="X639" s="43"/>
      <c r="Y639" s="40"/>
      <c r="Z639" s="43"/>
      <c r="AA639" s="43"/>
      <c r="AC639" s="41"/>
      <c r="AD639" s="41"/>
      <c r="AE639" s="42"/>
      <c r="AX639" s="54" t="e">
        <f t="shared" si="48"/>
        <v>#N/A</v>
      </c>
      <c r="AY639" s="55" t="e">
        <f t="shared" si="49"/>
        <v>#N/A</v>
      </c>
      <c r="AZ639" s="55" t="e">
        <f t="shared" si="50"/>
        <v>#N/A</v>
      </c>
      <c r="BA639" s="55" t="e">
        <f t="shared" si="51"/>
        <v>#N/A</v>
      </c>
    </row>
    <row r="640" spans="1:53" ht="15" x14ac:dyDescent="0.2">
      <c r="A640" s="33"/>
      <c r="N640" s="16" t="e">
        <f t="shared" si="47"/>
        <v>#N/A</v>
      </c>
      <c r="T640" s="7"/>
      <c r="U640" s="8"/>
      <c r="V640" s="42"/>
      <c r="W640" s="42"/>
      <c r="X640" s="43"/>
      <c r="Y640" s="40"/>
      <c r="Z640" s="43"/>
      <c r="AA640" s="43"/>
      <c r="AC640" s="41"/>
      <c r="AD640" s="41"/>
      <c r="AE640" s="42"/>
      <c r="AX640" s="54" t="e">
        <f t="shared" si="48"/>
        <v>#N/A</v>
      </c>
      <c r="AY640" s="55" t="e">
        <f t="shared" si="49"/>
        <v>#N/A</v>
      </c>
      <c r="AZ640" s="55" t="e">
        <f t="shared" si="50"/>
        <v>#N/A</v>
      </c>
      <c r="BA640" s="55" t="e">
        <f t="shared" si="51"/>
        <v>#N/A</v>
      </c>
    </row>
    <row r="641" spans="1:53" ht="15" x14ac:dyDescent="0.2">
      <c r="A641" s="33"/>
      <c r="N641" s="16" t="e">
        <f t="shared" si="47"/>
        <v>#N/A</v>
      </c>
      <c r="T641" s="7"/>
      <c r="U641" s="8"/>
      <c r="V641" s="42"/>
      <c r="W641" s="42"/>
      <c r="X641" s="43"/>
      <c r="Y641" s="40"/>
      <c r="Z641" s="43"/>
      <c r="AA641" s="43"/>
      <c r="AC641" s="41"/>
      <c r="AD641" s="41"/>
      <c r="AE641" s="42"/>
      <c r="AX641" s="54" t="e">
        <f t="shared" si="48"/>
        <v>#N/A</v>
      </c>
      <c r="AY641" s="55" t="e">
        <f t="shared" si="49"/>
        <v>#N/A</v>
      </c>
      <c r="AZ641" s="55" t="e">
        <f t="shared" si="50"/>
        <v>#N/A</v>
      </c>
      <c r="BA641" s="55" t="e">
        <f t="shared" si="51"/>
        <v>#N/A</v>
      </c>
    </row>
    <row r="642" spans="1:53" ht="15" x14ac:dyDescent="0.2">
      <c r="A642" s="33"/>
      <c r="N642" s="16" t="e">
        <f t="shared" si="47"/>
        <v>#N/A</v>
      </c>
      <c r="T642" s="7"/>
      <c r="U642" s="8"/>
      <c r="V642" s="42"/>
      <c r="W642" s="42"/>
      <c r="X642" s="43"/>
      <c r="Y642" s="40"/>
      <c r="Z642" s="43"/>
      <c r="AA642" s="43"/>
      <c r="AC642" s="41"/>
      <c r="AD642" s="41"/>
      <c r="AE642" s="42"/>
      <c r="AX642" s="54" t="e">
        <f t="shared" si="48"/>
        <v>#N/A</v>
      </c>
      <c r="AY642" s="55" t="e">
        <f t="shared" si="49"/>
        <v>#N/A</v>
      </c>
      <c r="AZ642" s="55" t="e">
        <f t="shared" si="50"/>
        <v>#N/A</v>
      </c>
      <c r="BA642" s="55" t="e">
        <f t="shared" si="51"/>
        <v>#N/A</v>
      </c>
    </row>
    <row r="643" spans="1:53" ht="15" x14ac:dyDescent="0.2">
      <c r="A643" s="33"/>
      <c r="N643" s="16" t="e">
        <f t="shared" si="47"/>
        <v>#N/A</v>
      </c>
      <c r="T643" s="7"/>
      <c r="U643" s="8"/>
      <c r="V643" s="42"/>
      <c r="W643" s="42"/>
      <c r="X643" s="43"/>
      <c r="Y643" s="40"/>
      <c r="Z643" s="43"/>
      <c r="AA643" s="43"/>
      <c r="AB643" s="3"/>
      <c r="AC643" s="41"/>
      <c r="AD643" s="41"/>
      <c r="AE643" s="42"/>
      <c r="AX643" s="54" t="e">
        <f t="shared" si="48"/>
        <v>#N/A</v>
      </c>
      <c r="AY643" s="55" t="e">
        <f t="shared" si="49"/>
        <v>#N/A</v>
      </c>
      <c r="AZ643" s="55" t="e">
        <f t="shared" si="50"/>
        <v>#N/A</v>
      </c>
      <c r="BA643" s="55" t="e">
        <f t="shared" si="51"/>
        <v>#N/A</v>
      </c>
    </row>
    <row r="644" spans="1:53" ht="15" x14ac:dyDescent="0.2">
      <c r="A644" s="33"/>
      <c r="N644" s="16" t="e">
        <f t="shared" ref="N644:N707" si="52">FORECAST(A644,AZ644:BA644,AX644:AY644)</f>
        <v>#N/A</v>
      </c>
      <c r="T644" s="7"/>
      <c r="U644" s="8"/>
      <c r="V644" s="42"/>
      <c r="W644" s="42"/>
      <c r="X644" s="43"/>
      <c r="Y644" s="40"/>
      <c r="Z644" s="43"/>
      <c r="AA644" s="43"/>
      <c r="AB644" s="3"/>
      <c r="AC644" s="41"/>
      <c r="AD644" s="41"/>
      <c r="AE644" s="42"/>
      <c r="AX644" s="54" t="e">
        <f t="shared" si="48"/>
        <v>#N/A</v>
      </c>
      <c r="AY644" s="55" t="e">
        <f t="shared" si="49"/>
        <v>#N/A</v>
      </c>
      <c r="AZ644" s="55" t="e">
        <f t="shared" si="50"/>
        <v>#N/A</v>
      </c>
      <c r="BA644" s="55" t="e">
        <f t="shared" si="51"/>
        <v>#N/A</v>
      </c>
    </row>
    <row r="645" spans="1:53" ht="15" x14ac:dyDescent="0.2">
      <c r="A645" s="33"/>
      <c r="N645" s="16" t="e">
        <f t="shared" si="52"/>
        <v>#N/A</v>
      </c>
      <c r="T645" s="7"/>
      <c r="U645" s="8"/>
      <c r="V645" s="42"/>
      <c r="W645" s="42"/>
      <c r="X645" s="43"/>
      <c r="Y645" s="40"/>
      <c r="Z645" s="43"/>
      <c r="AA645" s="43"/>
      <c r="AC645" s="41"/>
      <c r="AD645" s="41"/>
      <c r="AE645" s="42"/>
      <c r="AX645" s="54" t="e">
        <f t="shared" ref="AX645:AX708" si="53">VLOOKUP(A645,$P$3:$Q$6000,1,TRUE)</f>
        <v>#N/A</v>
      </c>
      <c r="AY645" s="55" t="e">
        <f t="shared" ref="AY645:AY708" si="54">INDEX($P$3:$P$6000,MATCH(VLOOKUP(A645,$P$3:$Q$6000,1,TRUE),$P$3:$P$6000,0)+1)</f>
        <v>#N/A</v>
      </c>
      <c r="AZ645" s="55" t="e">
        <f t="shared" ref="AZ645:AZ708" si="55">VLOOKUP(A645,$P$3:$Q$6000,2,TRUE)</f>
        <v>#N/A</v>
      </c>
      <c r="BA645" s="55" t="e">
        <f t="shared" ref="BA645:BA708" si="56">INDEX($Q$3:$Q$6000,MATCH(VLOOKUP(A645,$P$3:$P$6000,1,TRUE),$P$3:$P$6000)+1)</f>
        <v>#N/A</v>
      </c>
    </row>
    <row r="646" spans="1:53" ht="15" x14ac:dyDescent="0.2">
      <c r="A646" s="33"/>
      <c r="N646" s="16" t="e">
        <f t="shared" si="52"/>
        <v>#N/A</v>
      </c>
      <c r="T646" s="7"/>
      <c r="U646" s="8"/>
      <c r="V646" s="42"/>
      <c r="W646" s="42"/>
      <c r="X646" s="43"/>
      <c r="Y646" s="40"/>
      <c r="Z646" s="43"/>
      <c r="AA646" s="43"/>
      <c r="AC646" s="41"/>
      <c r="AD646" s="41"/>
      <c r="AE646" s="42"/>
      <c r="AX646" s="54" t="e">
        <f t="shared" si="53"/>
        <v>#N/A</v>
      </c>
      <c r="AY646" s="55" t="e">
        <f t="shared" si="54"/>
        <v>#N/A</v>
      </c>
      <c r="AZ646" s="55" t="e">
        <f t="shared" si="55"/>
        <v>#N/A</v>
      </c>
      <c r="BA646" s="55" t="e">
        <f t="shared" si="56"/>
        <v>#N/A</v>
      </c>
    </row>
    <row r="647" spans="1:53" ht="15" x14ac:dyDescent="0.2">
      <c r="A647" s="33"/>
      <c r="N647" s="16" t="e">
        <f t="shared" si="52"/>
        <v>#N/A</v>
      </c>
      <c r="T647" s="7"/>
      <c r="U647" s="8"/>
      <c r="V647" s="42"/>
      <c r="W647" s="42"/>
      <c r="X647" s="43"/>
      <c r="Y647" s="40"/>
      <c r="Z647" s="43"/>
      <c r="AA647" s="43"/>
      <c r="AC647" s="41"/>
      <c r="AD647" s="41"/>
      <c r="AE647" s="42"/>
      <c r="AX647" s="54" t="e">
        <f t="shared" si="53"/>
        <v>#N/A</v>
      </c>
      <c r="AY647" s="55" t="e">
        <f t="shared" si="54"/>
        <v>#N/A</v>
      </c>
      <c r="AZ647" s="55" t="e">
        <f t="shared" si="55"/>
        <v>#N/A</v>
      </c>
      <c r="BA647" s="55" t="e">
        <f t="shared" si="56"/>
        <v>#N/A</v>
      </c>
    </row>
    <row r="648" spans="1:53" ht="15" x14ac:dyDescent="0.2">
      <c r="A648" s="33"/>
      <c r="N648" s="16" t="e">
        <f t="shared" si="52"/>
        <v>#N/A</v>
      </c>
      <c r="T648" s="7"/>
      <c r="U648" s="8"/>
      <c r="V648" s="42"/>
      <c r="W648" s="42"/>
      <c r="X648" s="43"/>
      <c r="Y648" s="40"/>
      <c r="Z648" s="43"/>
      <c r="AA648" s="43"/>
      <c r="AC648" s="41"/>
      <c r="AD648" s="41"/>
      <c r="AE648" s="42"/>
      <c r="AX648" s="54" t="e">
        <f t="shared" si="53"/>
        <v>#N/A</v>
      </c>
      <c r="AY648" s="55" t="e">
        <f t="shared" si="54"/>
        <v>#N/A</v>
      </c>
      <c r="AZ648" s="55" t="e">
        <f t="shared" si="55"/>
        <v>#N/A</v>
      </c>
      <c r="BA648" s="55" t="e">
        <f t="shared" si="56"/>
        <v>#N/A</v>
      </c>
    </row>
    <row r="649" spans="1:53" ht="15" x14ac:dyDescent="0.2">
      <c r="A649" s="33"/>
      <c r="N649" s="16" t="e">
        <f t="shared" si="52"/>
        <v>#N/A</v>
      </c>
      <c r="T649" s="7"/>
      <c r="U649" s="8"/>
      <c r="V649" s="42"/>
      <c r="W649" s="42"/>
      <c r="X649" s="43"/>
      <c r="Y649" s="40"/>
      <c r="Z649" s="43"/>
      <c r="AA649" s="43"/>
      <c r="AC649" s="41"/>
      <c r="AD649" s="41"/>
      <c r="AE649" s="42"/>
      <c r="AX649" s="54" t="e">
        <f t="shared" si="53"/>
        <v>#N/A</v>
      </c>
      <c r="AY649" s="55" t="e">
        <f t="shared" si="54"/>
        <v>#N/A</v>
      </c>
      <c r="AZ649" s="55" t="e">
        <f t="shared" si="55"/>
        <v>#N/A</v>
      </c>
      <c r="BA649" s="55" t="e">
        <f t="shared" si="56"/>
        <v>#N/A</v>
      </c>
    </row>
    <row r="650" spans="1:53" ht="15" x14ac:dyDescent="0.2">
      <c r="A650" s="33"/>
      <c r="N650" s="16" t="e">
        <f t="shared" si="52"/>
        <v>#N/A</v>
      </c>
      <c r="T650" s="7"/>
      <c r="U650" s="8"/>
      <c r="V650" s="42"/>
      <c r="W650" s="42"/>
      <c r="X650" s="43"/>
      <c r="Y650" s="40"/>
      <c r="Z650" s="43"/>
      <c r="AA650" s="43"/>
      <c r="AC650" s="41"/>
      <c r="AD650" s="41"/>
      <c r="AE650" s="42"/>
      <c r="AX650" s="54" t="e">
        <f t="shared" si="53"/>
        <v>#N/A</v>
      </c>
      <c r="AY650" s="55" t="e">
        <f t="shared" si="54"/>
        <v>#N/A</v>
      </c>
      <c r="AZ650" s="55" t="e">
        <f t="shared" si="55"/>
        <v>#N/A</v>
      </c>
      <c r="BA650" s="55" t="e">
        <f t="shared" si="56"/>
        <v>#N/A</v>
      </c>
    </row>
    <row r="651" spans="1:53" ht="15" x14ac:dyDescent="0.2">
      <c r="A651" s="33"/>
      <c r="N651" s="16" t="e">
        <f t="shared" si="52"/>
        <v>#N/A</v>
      </c>
      <c r="T651" s="7"/>
      <c r="U651" s="8"/>
      <c r="V651" s="42"/>
      <c r="W651" s="42"/>
      <c r="X651" s="43"/>
      <c r="Y651" s="40"/>
      <c r="Z651" s="43"/>
      <c r="AA651" s="43"/>
      <c r="AC651" s="41"/>
      <c r="AD651" s="41"/>
      <c r="AE651" s="42"/>
      <c r="AX651" s="54" t="e">
        <f t="shared" si="53"/>
        <v>#N/A</v>
      </c>
      <c r="AY651" s="55" t="e">
        <f t="shared" si="54"/>
        <v>#N/A</v>
      </c>
      <c r="AZ651" s="55" t="e">
        <f t="shared" si="55"/>
        <v>#N/A</v>
      </c>
      <c r="BA651" s="55" t="e">
        <f t="shared" si="56"/>
        <v>#N/A</v>
      </c>
    </row>
    <row r="652" spans="1:53" ht="15" x14ac:dyDescent="0.2">
      <c r="A652" s="33"/>
      <c r="N652" s="16" t="e">
        <f t="shared" si="52"/>
        <v>#N/A</v>
      </c>
      <c r="T652" s="7"/>
      <c r="U652" s="8"/>
      <c r="V652" s="42"/>
      <c r="W652" s="42"/>
      <c r="X652" s="43"/>
      <c r="Y652" s="40"/>
      <c r="Z652" s="43"/>
      <c r="AA652" s="43"/>
      <c r="AC652" s="41"/>
      <c r="AD652" s="41"/>
      <c r="AE652" s="42"/>
      <c r="AX652" s="54" t="e">
        <f t="shared" si="53"/>
        <v>#N/A</v>
      </c>
      <c r="AY652" s="55" t="e">
        <f t="shared" si="54"/>
        <v>#N/A</v>
      </c>
      <c r="AZ652" s="55" t="e">
        <f t="shared" si="55"/>
        <v>#N/A</v>
      </c>
      <c r="BA652" s="55" t="e">
        <f t="shared" si="56"/>
        <v>#N/A</v>
      </c>
    </row>
    <row r="653" spans="1:53" ht="15" x14ac:dyDescent="0.2">
      <c r="A653" s="33"/>
      <c r="N653" s="16" t="e">
        <f t="shared" si="52"/>
        <v>#N/A</v>
      </c>
      <c r="T653" s="7"/>
      <c r="U653" s="8"/>
      <c r="V653" s="42"/>
      <c r="W653" s="42"/>
      <c r="X653" s="43"/>
      <c r="Y653" s="40"/>
      <c r="Z653" s="43"/>
      <c r="AA653" s="43"/>
      <c r="AC653" s="41"/>
      <c r="AD653" s="41"/>
      <c r="AE653" s="42"/>
      <c r="AX653" s="54" t="e">
        <f t="shared" si="53"/>
        <v>#N/A</v>
      </c>
      <c r="AY653" s="55" t="e">
        <f t="shared" si="54"/>
        <v>#N/A</v>
      </c>
      <c r="AZ653" s="55" t="e">
        <f t="shared" si="55"/>
        <v>#N/A</v>
      </c>
      <c r="BA653" s="55" t="e">
        <f t="shared" si="56"/>
        <v>#N/A</v>
      </c>
    </row>
    <row r="654" spans="1:53" ht="15" x14ac:dyDescent="0.2">
      <c r="A654" s="33"/>
      <c r="N654" s="16" t="e">
        <f t="shared" si="52"/>
        <v>#N/A</v>
      </c>
      <c r="T654" s="7"/>
      <c r="U654" s="8"/>
      <c r="V654" s="42"/>
      <c r="W654" s="42"/>
      <c r="X654" s="43"/>
      <c r="Y654" s="40"/>
      <c r="Z654" s="43"/>
      <c r="AA654" s="43"/>
      <c r="AC654" s="41"/>
      <c r="AD654" s="41"/>
      <c r="AE654" s="42"/>
      <c r="AX654" s="54" t="e">
        <f t="shared" si="53"/>
        <v>#N/A</v>
      </c>
      <c r="AY654" s="55" t="e">
        <f t="shared" si="54"/>
        <v>#N/A</v>
      </c>
      <c r="AZ654" s="55" t="e">
        <f t="shared" si="55"/>
        <v>#N/A</v>
      </c>
      <c r="BA654" s="55" t="e">
        <f t="shared" si="56"/>
        <v>#N/A</v>
      </c>
    </row>
    <row r="655" spans="1:53" ht="15" x14ac:dyDescent="0.2">
      <c r="A655" s="33"/>
      <c r="N655" s="16" t="e">
        <f t="shared" si="52"/>
        <v>#N/A</v>
      </c>
      <c r="T655" s="7"/>
      <c r="U655" s="8"/>
      <c r="V655" s="42"/>
      <c r="W655" s="42"/>
      <c r="X655" s="43"/>
      <c r="Y655" s="40"/>
      <c r="Z655" s="43"/>
      <c r="AA655" s="43"/>
      <c r="AC655" s="41"/>
      <c r="AD655" s="41"/>
      <c r="AE655" s="42"/>
      <c r="AX655" s="54" t="e">
        <f t="shared" si="53"/>
        <v>#N/A</v>
      </c>
      <c r="AY655" s="55" t="e">
        <f t="shared" si="54"/>
        <v>#N/A</v>
      </c>
      <c r="AZ655" s="55" t="e">
        <f t="shared" si="55"/>
        <v>#N/A</v>
      </c>
      <c r="BA655" s="55" t="e">
        <f t="shared" si="56"/>
        <v>#N/A</v>
      </c>
    </row>
    <row r="656" spans="1:53" ht="15" x14ac:dyDescent="0.2">
      <c r="A656" s="33"/>
      <c r="N656" s="16" t="e">
        <f t="shared" si="52"/>
        <v>#N/A</v>
      </c>
      <c r="T656" s="7"/>
      <c r="U656" s="8"/>
      <c r="V656" s="42"/>
      <c r="W656" s="42"/>
      <c r="X656" s="43"/>
      <c r="Y656" s="40"/>
      <c r="Z656" s="43"/>
      <c r="AA656" s="43"/>
      <c r="AC656" s="41"/>
      <c r="AD656" s="41"/>
      <c r="AE656" s="42"/>
      <c r="AX656" s="54" t="e">
        <f t="shared" si="53"/>
        <v>#N/A</v>
      </c>
      <c r="AY656" s="55" t="e">
        <f t="shared" si="54"/>
        <v>#N/A</v>
      </c>
      <c r="AZ656" s="55" t="e">
        <f t="shared" si="55"/>
        <v>#N/A</v>
      </c>
      <c r="BA656" s="55" t="e">
        <f t="shared" si="56"/>
        <v>#N/A</v>
      </c>
    </row>
    <row r="657" spans="1:53" ht="15" x14ac:dyDescent="0.2">
      <c r="A657" s="33"/>
      <c r="N657" s="16" t="e">
        <f t="shared" si="52"/>
        <v>#N/A</v>
      </c>
      <c r="T657" s="7"/>
      <c r="U657" s="8"/>
      <c r="V657" s="42"/>
      <c r="W657" s="42"/>
      <c r="X657" s="43"/>
      <c r="Y657" s="40"/>
      <c r="Z657" s="43"/>
      <c r="AA657" s="43"/>
      <c r="AC657" s="41"/>
      <c r="AD657" s="41"/>
      <c r="AE657" s="42"/>
      <c r="AX657" s="54" t="e">
        <f t="shared" si="53"/>
        <v>#N/A</v>
      </c>
      <c r="AY657" s="55" t="e">
        <f t="shared" si="54"/>
        <v>#N/A</v>
      </c>
      <c r="AZ657" s="55" t="e">
        <f t="shared" si="55"/>
        <v>#N/A</v>
      </c>
      <c r="BA657" s="55" t="e">
        <f t="shared" si="56"/>
        <v>#N/A</v>
      </c>
    </row>
    <row r="658" spans="1:53" ht="15" x14ac:dyDescent="0.2">
      <c r="A658" s="33"/>
      <c r="N658" s="16" t="e">
        <f t="shared" si="52"/>
        <v>#N/A</v>
      </c>
      <c r="T658" s="7"/>
      <c r="U658" s="8"/>
      <c r="V658" s="42"/>
      <c r="W658" s="42"/>
      <c r="X658" s="43"/>
      <c r="Y658" s="40"/>
      <c r="Z658" s="43"/>
      <c r="AA658" s="43"/>
      <c r="AC658" s="41"/>
      <c r="AD658" s="41"/>
      <c r="AE658" s="42"/>
      <c r="AX658" s="54" t="e">
        <f t="shared" si="53"/>
        <v>#N/A</v>
      </c>
      <c r="AY658" s="55" t="e">
        <f t="shared" si="54"/>
        <v>#N/A</v>
      </c>
      <c r="AZ658" s="55" t="e">
        <f t="shared" si="55"/>
        <v>#N/A</v>
      </c>
      <c r="BA658" s="55" t="e">
        <f t="shared" si="56"/>
        <v>#N/A</v>
      </c>
    </row>
    <row r="659" spans="1:53" ht="15" x14ac:dyDescent="0.2">
      <c r="A659" s="33"/>
      <c r="N659" s="16" t="e">
        <f t="shared" si="52"/>
        <v>#N/A</v>
      </c>
      <c r="T659" s="7"/>
      <c r="U659" s="8"/>
      <c r="V659" s="42"/>
      <c r="W659" s="42"/>
      <c r="X659" s="43"/>
      <c r="Y659" s="40"/>
      <c r="Z659" s="43"/>
      <c r="AA659" s="43"/>
      <c r="AC659" s="41"/>
      <c r="AD659" s="41"/>
      <c r="AE659" s="42"/>
      <c r="AX659" s="54" t="e">
        <f t="shared" si="53"/>
        <v>#N/A</v>
      </c>
      <c r="AY659" s="55" t="e">
        <f t="shared" si="54"/>
        <v>#N/A</v>
      </c>
      <c r="AZ659" s="55" t="e">
        <f t="shared" si="55"/>
        <v>#N/A</v>
      </c>
      <c r="BA659" s="55" t="e">
        <f t="shared" si="56"/>
        <v>#N/A</v>
      </c>
    </row>
    <row r="660" spans="1:53" ht="15" x14ac:dyDescent="0.2">
      <c r="A660" s="33"/>
      <c r="N660" s="16" t="e">
        <f t="shared" si="52"/>
        <v>#N/A</v>
      </c>
      <c r="T660" s="7"/>
      <c r="U660" s="8"/>
      <c r="V660" s="42"/>
      <c r="W660" s="42"/>
      <c r="X660" s="43"/>
      <c r="Y660" s="40"/>
      <c r="Z660" s="43"/>
      <c r="AA660" s="43"/>
      <c r="AC660" s="41"/>
      <c r="AD660" s="41"/>
      <c r="AE660" s="42"/>
      <c r="AX660" s="54" t="e">
        <f t="shared" si="53"/>
        <v>#N/A</v>
      </c>
      <c r="AY660" s="55" t="e">
        <f t="shared" si="54"/>
        <v>#N/A</v>
      </c>
      <c r="AZ660" s="55" t="e">
        <f t="shared" si="55"/>
        <v>#N/A</v>
      </c>
      <c r="BA660" s="55" t="e">
        <f t="shared" si="56"/>
        <v>#N/A</v>
      </c>
    </row>
    <row r="661" spans="1:53" ht="15" x14ac:dyDescent="0.2">
      <c r="A661" s="33"/>
      <c r="N661" s="16" t="e">
        <f t="shared" si="52"/>
        <v>#N/A</v>
      </c>
      <c r="T661" s="7"/>
      <c r="U661" s="8"/>
      <c r="V661" s="42"/>
      <c r="W661" s="42"/>
      <c r="X661" s="43"/>
      <c r="Y661" s="40"/>
      <c r="Z661" s="43"/>
      <c r="AA661" s="43"/>
      <c r="AC661" s="41"/>
      <c r="AD661" s="41"/>
      <c r="AE661" s="42"/>
      <c r="AX661" s="54" t="e">
        <f t="shared" si="53"/>
        <v>#N/A</v>
      </c>
      <c r="AY661" s="55" t="e">
        <f t="shared" si="54"/>
        <v>#N/A</v>
      </c>
      <c r="AZ661" s="55" t="e">
        <f t="shared" si="55"/>
        <v>#N/A</v>
      </c>
      <c r="BA661" s="55" t="e">
        <f t="shared" si="56"/>
        <v>#N/A</v>
      </c>
    </row>
    <row r="662" spans="1:53" ht="15" x14ac:dyDescent="0.2">
      <c r="A662" s="33"/>
      <c r="N662" s="16" t="e">
        <f t="shared" si="52"/>
        <v>#N/A</v>
      </c>
      <c r="T662" s="7"/>
      <c r="U662" s="8"/>
      <c r="V662" s="42"/>
      <c r="W662" s="42"/>
      <c r="X662" s="43"/>
      <c r="Y662" s="40"/>
      <c r="Z662" s="43"/>
      <c r="AA662" s="43"/>
      <c r="AC662" s="41"/>
      <c r="AD662" s="41"/>
      <c r="AE662" s="42"/>
      <c r="AX662" s="54" t="e">
        <f t="shared" si="53"/>
        <v>#N/A</v>
      </c>
      <c r="AY662" s="55" t="e">
        <f t="shared" si="54"/>
        <v>#N/A</v>
      </c>
      <c r="AZ662" s="55" t="e">
        <f t="shared" si="55"/>
        <v>#N/A</v>
      </c>
      <c r="BA662" s="55" t="e">
        <f t="shared" si="56"/>
        <v>#N/A</v>
      </c>
    </row>
    <row r="663" spans="1:53" ht="15" x14ac:dyDescent="0.2">
      <c r="A663" s="33"/>
      <c r="N663" s="16" t="e">
        <f t="shared" si="52"/>
        <v>#N/A</v>
      </c>
      <c r="T663" s="7"/>
      <c r="U663" s="8"/>
      <c r="V663" s="42"/>
      <c r="W663" s="42"/>
      <c r="X663" s="43"/>
      <c r="Y663" s="40"/>
      <c r="Z663" s="43"/>
      <c r="AA663" s="43"/>
      <c r="AC663" s="41"/>
      <c r="AD663" s="41"/>
      <c r="AE663" s="42"/>
      <c r="AX663" s="54" t="e">
        <f t="shared" si="53"/>
        <v>#N/A</v>
      </c>
      <c r="AY663" s="55" t="e">
        <f t="shared" si="54"/>
        <v>#N/A</v>
      </c>
      <c r="AZ663" s="55" t="e">
        <f t="shared" si="55"/>
        <v>#N/A</v>
      </c>
      <c r="BA663" s="55" t="e">
        <f t="shared" si="56"/>
        <v>#N/A</v>
      </c>
    </row>
    <row r="664" spans="1:53" ht="15" x14ac:dyDescent="0.2">
      <c r="A664" s="33"/>
      <c r="N664" s="16" t="e">
        <f t="shared" si="52"/>
        <v>#N/A</v>
      </c>
      <c r="T664" s="7"/>
      <c r="U664" s="8"/>
      <c r="V664" s="42"/>
      <c r="W664" s="42"/>
      <c r="X664" s="43"/>
      <c r="Y664" s="40"/>
      <c r="Z664" s="43"/>
      <c r="AA664" s="43"/>
      <c r="AC664" s="41"/>
      <c r="AD664" s="41"/>
      <c r="AE664" s="42"/>
      <c r="AX664" s="54" t="e">
        <f t="shared" si="53"/>
        <v>#N/A</v>
      </c>
      <c r="AY664" s="55" t="e">
        <f t="shared" si="54"/>
        <v>#N/A</v>
      </c>
      <c r="AZ664" s="55" t="e">
        <f t="shared" si="55"/>
        <v>#N/A</v>
      </c>
      <c r="BA664" s="55" t="e">
        <f t="shared" si="56"/>
        <v>#N/A</v>
      </c>
    </row>
    <row r="665" spans="1:53" ht="15" x14ac:dyDescent="0.2">
      <c r="A665" s="33"/>
      <c r="N665" s="16" t="e">
        <f t="shared" si="52"/>
        <v>#N/A</v>
      </c>
      <c r="T665" s="7"/>
      <c r="U665" s="8"/>
      <c r="V665" s="42"/>
      <c r="W665" s="42"/>
      <c r="X665" s="43"/>
      <c r="Y665" s="40"/>
      <c r="Z665" s="43"/>
      <c r="AA665" s="43"/>
      <c r="AC665" s="41"/>
      <c r="AD665" s="41"/>
      <c r="AE665" s="42"/>
      <c r="AX665" s="54" t="e">
        <f t="shared" si="53"/>
        <v>#N/A</v>
      </c>
      <c r="AY665" s="55" t="e">
        <f t="shared" si="54"/>
        <v>#N/A</v>
      </c>
      <c r="AZ665" s="55" t="e">
        <f t="shared" si="55"/>
        <v>#N/A</v>
      </c>
      <c r="BA665" s="55" t="e">
        <f t="shared" si="56"/>
        <v>#N/A</v>
      </c>
    </row>
    <row r="666" spans="1:53" ht="15" x14ac:dyDescent="0.2">
      <c r="A666" s="33"/>
      <c r="N666" s="16" t="e">
        <f t="shared" si="52"/>
        <v>#N/A</v>
      </c>
      <c r="T666" s="7"/>
      <c r="U666" s="8"/>
      <c r="V666" s="42"/>
      <c r="W666" s="42"/>
      <c r="X666" s="43"/>
      <c r="Y666" s="40"/>
      <c r="Z666" s="43"/>
      <c r="AA666" s="43"/>
      <c r="AC666" s="41"/>
      <c r="AD666" s="41"/>
      <c r="AE666" s="42"/>
      <c r="AX666" s="54" t="e">
        <f t="shared" si="53"/>
        <v>#N/A</v>
      </c>
      <c r="AY666" s="55" t="e">
        <f t="shared" si="54"/>
        <v>#N/A</v>
      </c>
      <c r="AZ666" s="55" t="e">
        <f t="shared" si="55"/>
        <v>#N/A</v>
      </c>
      <c r="BA666" s="55" t="e">
        <f t="shared" si="56"/>
        <v>#N/A</v>
      </c>
    </row>
    <row r="667" spans="1:53" ht="15" x14ac:dyDescent="0.2">
      <c r="A667" s="33"/>
      <c r="N667" s="16" t="e">
        <f t="shared" si="52"/>
        <v>#N/A</v>
      </c>
      <c r="T667" s="7"/>
      <c r="U667" s="8"/>
      <c r="V667" s="42"/>
      <c r="W667" s="42"/>
      <c r="X667" s="43"/>
      <c r="Y667" s="40"/>
      <c r="Z667" s="43"/>
      <c r="AA667" s="43"/>
      <c r="AC667" s="41"/>
      <c r="AD667" s="41"/>
      <c r="AE667" s="42"/>
      <c r="AX667" s="54" t="e">
        <f t="shared" si="53"/>
        <v>#N/A</v>
      </c>
      <c r="AY667" s="55" t="e">
        <f t="shared" si="54"/>
        <v>#N/A</v>
      </c>
      <c r="AZ667" s="55" t="e">
        <f t="shared" si="55"/>
        <v>#N/A</v>
      </c>
      <c r="BA667" s="55" t="e">
        <f t="shared" si="56"/>
        <v>#N/A</v>
      </c>
    </row>
    <row r="668" spans="1:53" ht="15" x14ac:dyDescent="0.2">
      <c r="A668" s="33"/>
      <c r="N668" s="16" t="e">
        <f t="shared" si="52"/>
        <v>#N/A</v>
      </c>
      <c r="T668" s="7"/>
      <c r="U668" s="8"/>
      <c r="V668" s="42"/>
      <c r="W668" s="42"/>
      <c r="X668" s="43"/>
      <c r="Y668" s="40"/>
      <c r="Z668" s="43"/>
      <c r="AA668" s="43"/>
      <c r="AC668" s="41"/>
      <c r="AD668" s="41"/>
      <c r="AE668" s="42"/>
      <c r="AX668" s="54" t="e">
        <f t="shared" si="53"/>
        <v>#N/A</v>
      </c>
      <c r="AY668" s="55" t="e">
        <f t="shared" si="54"/>
        <v>#N/A</v>
      </c>
      <c r="AZ668" s="55" t="e">
        <f t="shared" si="55"/>
        <v>#N/A</v>
      </c>
      <c r="BA668" s="55" t="e">
        <f t="shared" si="56"/>
        <v>#N/A</v>
      </c>
    </row>
    <row r="669" spans="1:53" ht="15" x14ac:dyDescent="0.2">
      <c r="A669" s="33"/>
      <c r="N669" s="16" t="e">
        <f t="shared" si="52"/>
        <v>#N/A</v>
      </c>
      <c r="T669" s="7"/>
      <c r="U669" s="8"/>
      <c r="V669" s="42"/>
      <c r="W669" s="42"/>
      <c r="X669" s="43"/>
      <c r="Y669" s="40"/>
      <c r="Z669" s="43"/>
      <c r="AA669" s="43"/>
      <c r="AC669" s="41"/>
      <c r="AD669" s="41"/>
      <c r="AE669" s="42"/>
      <c r="AX669" s="54" t="e">
        <f t="shared" si="53"/>
        <v>#N/A</v>
      </c>
      <c r="AY669" s="55" t="e">
        <f t="shared" si="54"/>
        <v>#N/A</v>
      </c>
      <c r="AZ669" s="55" t="e">
        <f t="shared" si="55"/>
        <v>#N/A</v>
      </c>
      <c r="BA669" s="55" t="e">
        <f t="shared" si="56"/>
        <v>#N/A</v>
      </c>
    </row>
    <row r="670" spans="1:53" ht="15" x14ac:dyDescent="0.2">
      <c r="A670" s="33"/>
      <c r="N670" s="16" t="e">
        <f t="shared" si="52"/>
        <v>#N/A</v>
      </c>
      <c r="T670" s="7"/>
      <c r="U670" s="8"/>
      <c r="V670" s="42"/>
      <c r="W670" s="42"/>
      <c r="X670" s="43"/>
      <c r="Y670" s="40"/>
      <c r="Z670" s="43"/>
      <c r="AA670" s="43"/>
      <c r="AC670" s="41"/>
      <c r="AD670" s="41"/>
      <c r="AE670" s="42"/>
      <c r="AX670" s="54" t="e">
        <f t="shared" si="53"/>
        <v>#N/A</v>
      </c>
      <c r="AY670" s="55" t="e">
        <f t="shared" si="54"/>
        <v>#N/A</v>
      </c>
      <c r="AZ670" s="55" t="e">
        <f t="shared" si="55"/>
        <v>#N/A</v>
      </c>
      <c r="BA670" s="55" t="e">
        <f t="shared" si="56"/>
        <v>#N/A</v>
      </c>
    </row>
    <row r="671" spans="1:53" ht="15" x14ac:dyDescent="0.2">
      <c r="A671" s="33"/>
      <c r="N671" s="16" t="e">
        <f t="shared" si="52"/>
        <v>#N/A</v>
      </c>
      <c r="T671" s="7"/>
      <c r="U671" s="8"/>
      <c r="V671" s="42"/>
      <c r="W671" s="42"/>
      <c r="X671" s="43"/>
      <c r="Y671" s="40"/>
      <c r="Z671" s="43"/>
      <c r="AA671" s="43"/>
      <c r="AC671" s="41"/>
      <c r="AD671" s="41"/>
      <c r="AE671" s="42"/>
      <c r="AX671" s="54" t="e">
        <f t="shared" si="53"/>
        <v>#N/A</v>
      </c>
      <c r="AY671" s="55" t="e">
        <f t="shared" si="54"/>
        <v>#N/A</v>
      </c>
      <c r="AZ671" s="55" t="e">
        <f t="shared" si="55"/>
        <v>#N/A</v>
      </c>
      <c r="BA671" s="55" t="e">
        <f t="shared" si="56"/>
        <v>#N/A</v>
      </c>
    </row>
    <row r="672" spans="1:53" ht="15" x14ac:dyDescent="0.2">
      <c r="A672" s="33"/>
      <c r="N672" s="16" t="e">
        <f t="shared" si="52"/>
        <v>#N/A</v>
      </c>
      <c r="T672" s="7"/>
      <c r="U672" s="8"/>
      <c r="V672" s="42"/>
      <c r="W672" s="42"/>
      <c r="X672" s="43"/>
      <c r="Y672" s="40"/>
      <c r="Z672" s="43"/>
      <c r="AA672" s="43"/>
      <c r="AC672" s="41"/>
      <c r="AD672" s="41"/>
      <c r="AE672" s="42"/>
      <c r="AX672" s="54" t="e">
        <f t="shared" si="53"/>
        <v>#N/A</v>
      </c>
      <c r="AY672" s="55" t="e">
        <f t="shared" si="54"/>
        <v>#N/A</v>
      </c>
      <c r="AZ672" s="55" t="e">
        <f t="shared" si="55"/>
        <v>#N/A</v>
      </c>
      <c r="BA672" s="55" t="e">
        <f t="shared" si="56"/>
        <v>#N/A</v>
      </c>
    </row>
    <row r="673" spans="1:53" ht="15" x14ac:dyDescent="0.2">
      <c r="A673" s="33"/>
      <c r="N673" s="16" t="e">
        <f t="shared" si="52"/>
        <v>#N/A</v>
      </c>
      <c r="T673" s="7"/>
      <c r="U673" s="8"/>
      <c r="V673" s="42"/>
      <c r="W673" s="42"/>
      <c r="X673" s="43"/>
      <c r="Y673" s="40"/>
      <c r="Z673" s="43"/>
      <c r="AA673" s="43"/>
      <c r="AC673" s="41"/>
      <c r="AD673" s="41"/>
      <c r="AE673" s="42"/>
      <c r="AX673" s="54" t="e">
        <f t="shared" si="53"/>
        <v>#N/A</v>
      </c>
      <c r="AY673" s="55" t="e">
        <f t="shared" si="54"/>
        <v>#N/A</v>
      </c>
      <c r="AZ673" s="55" t="e">
        <f t="shared" si="55"/>
        <v>#N/A</v>
      </c>
      <c r="BA673" s="55" t="e">
        <f t="shared" si="56"/>
        <v>#N/A</v>
      </c>
    </row>
    <row r="674" spans="1:53" ht="15" x14ac:dyDescent="0.2">
      <c r="A674" s="33"/>
      <c r="N674" s="16" t="e">
        <f t="shared" si="52"/>
        <v>#N/A</v>
      </c>
      <c r="T674" s="7"/>
      <c r="U674" s="8"/>
      <c r="V674" s="42"/>
      <c r="W674" s="42"/>
      <c r="X674" s="43"/>
      <c r="Y674" s="40"/>
      <c r="Z674" s="43"/>
      <c r="AA674" s="43"/>
      <c r="AC674" s="41"/>
      <c r="AD674" s="41"/>
      <c r="AE674" s="42"/>
      <c r="AX674" s="54" t="e">
        <f t="shared" si="53"/>
        <v>#N/A</v>
      </c>
      <c r="AY674" s="55" t="e">
        <f t="shared" si="54"/>
        <v>#N/A</v>
      </c>
      <c r="AZ674" s="55" t="e">
        <f t="shared" si="55"/>
        <v>#N/A</v>
      </c>
      <c r="BA674" s="55" t="e">
        <f t="shared" si="56"/>
        <v>#N/A</v>
      </c>
    </row>
    <row r="675" spans="1:53" ht="15" x14ac:dyDescent="0.2">
      <c r="A675" s="33"/>
      <c r="N675" s="16" t="e">
        <f t="shared" si="52"/>
        <v>#N/A</v>
      </c>
      <c r="T675" s="7"/>
      <c r="U675" s="8"/>
      <c r="V675" s="42"/>
      <c r="W675" s="42"/>
      <c r="X675" s="43"/>
      <c r="Y675" s="40"/>
      <c r="Z675" s="43"/>
      <c r="AA675" s="43"/>
      <c r="AC675" s="41"/>
      <c r="AD675" s="41"/>
      <c r="AE675" s="42"/>
      <c r="AX675" s="54" t="e">
        <f t="shared" si="53"/>
        <v>#N/A</v>
      </c>
      <c r="AY675" s="55" t="e">
        <f t="shared" si="54"/>
        <v>#N/A</v>
      </c>
      <c r="AZ675" s="55" t="e">
        <f t="shared" si="55"/>
        <v>#N/A</v>
      </c>
      <c r="BA675" s="55" t="e">
        <f t="shared" si="56"/>
        <v>#N/A</v>
      </c>
    </row>
    <row r="676" spans="1:53" ht="15" x14ac:dyDescent="0.2">
      <c r="A676" s="33"/>
      <c r="N676" s="16" t="e">
        <f t="shared" si="52"/>
        <v>#N/A</v>
      </c>
      <c r="T676" s="7"/>
      <c r="U676" s="8"/>
      <c r="V676" s="42"/>
      <c r="W676" s="42"/>
      <c r="X676" s="43"/>
      <c r="Y676" s="40"/>
      <c r="Z676" s="43"/>
      <c r="AA676" s="43"/>
      <c r="AC676" s="41"/>
      <c r="AD676" s="41"/>
      <c r="AE676" s="42"/>
      <c r="AX676" s="54" t="e">
        <f t="shared" si="53"/>
        <v>#N/A</v>
      </c>
      <c r="AY676" s="55" t="e">
        <f t="shared" si="54"/>
        <v>#N/A</v>
      </c>
      <c r="AZ676" s="55" t="e">
        <f t="shared" si="55"/>
        <v>#N/A</v>
      </c>
      <c r="BA676" s="55" t="e">
        <f t="shared" si="56"/>
        <v>#N/A</v>
      </c>
    </row>
    <row r="677" spans="1:53" ht="15" x14ac:dyDescent="0.2">
      <c r="A677" s="33"/>
      <c r="N677" s="16" t="e">
        <f t="shared" si="52"/>
        <v>#N/A</v>
      </c>
      <c r="T677" s="7"/>
      <c r="U677" s="8"/>
      <c r="V677" s="42"/>
      <c r="W677" s="42"/>
      <c r="X677" s="43"/>
      <c r="Y677" s="40"/>
      <c r="Z677" s="43"/>
      <c r="AA677" s="43"/>
      <c r="AC677" s="41"/>
      <c r="AD677" s="41"/>
      <c r="AE677" s="42"/>
      <c r="AX677" s="54" t="e">
        <f t="shared" si="53"/>
        <v>#N/A</v>
      </c>
      <c r="AY677" s="55" t="e">
        <f t="shared" si="54"/>
        <v>#N/A</v>
      </c>
      <c r="AZ677" s="55" t="e">
        <f t="shared" si="55"/>
        <v>#N/A</v>
      </c>
      <c r="BA677" s="55" t="e">
        <f t="shared" si="56"/>
        <v>#N/A</v>
      </c>
    </row>
    <row r="678" spans="1:53" ht="15" x14ac:dyDescent="0.2">
      <c r="A678" s="33"/>
      <c r="N678" s="16" t="e">
        <f t="shared" si="52"/>
        <v>#N/A</v>
      </c>
      <c r="T678" s="7"/>
      <c r="U678" s="8"/>
      <c r="V678" s="42"/>
      <c r="W678" s="42"/>
      <c r="X678" s="43"/>
      <c r="Y678" s="40"/>
      <c r="Z678" s="43"/>
      <c r="AA678" s="43"/>
      <c r="AC678" s="41"/>
      <c r="AD678" s="41"/>
      <c r="AE678" s="42"/>
      <c r="AX678" s="54" t="e">
        <f t="shared" si="53"/>
        <v>#N/A</v>
      </c>
      <c r="AY678" s="55" t="e">
        <f t="shared" si="54"/>
        <v>#N/A</v>
      </c>
      <c r="AZ678" s="55" t="e">
        <f t="shared" si="55"/>
        <v>#N/A</v>
      </c>
      <c r="BA678" s="55" t="e">
        <f t="shared" si="56"/>
        <v>#N/A</v>
      </c>
    </row>
    <row r="679" spans="1:53" ht="15" x14ac:dyDescent="0.2">
      <c r="A679" s="33"/>
      <c r="N679" s="16" t="e">
        <f t="shared" si="52"/>
        <v>#N/A</v>
      </c>
      <c r="T679" s="7"/>
      <c r="U679" s="8"/>
      <c r="V679" s="42"/>
      <c r="W679" s="42"/>
      <c r="X679" s="43"/>
      <c r="Y679" s="40"/>
      <c r="Z679" s="43"/>
      <c r="AA679" s="43"/>
      <c r="AC679" s="41"/>
      <c r="AD679" s="41"/>
      <c r="AE679" s="42"/>
      <c r="AX679" s="54" t="e">
        <f t="shared" si="53"/>
        <v>#N/A</v>
      </c>
      <c r="AY679" s="55" t="e">
        <f t="shared" si="54"/>
        <v>#N/A</v>
      </c>
      <c r="AZ679" s="55" t="e">
        <f t="shared" si="55"/>
        <v>#N/A</v>
      </c>
      <c r="BA679" s="55" t="e">
        <f t="shared" si="56"/>
        <v>#N/A</v>
      </c>
    </row>
    <row r="680" spans="1:53" ht="15" x14ac:dyDescent="0.2">
      <c r="A680" s="36"/>
      <c r="N680" s="16" t="e">
        <f t="shared" si="52"/>
        <v>#N/A</v>
      </c>
      <c r="T680" s="7"/>
      <c r="U680" s="8"/>
      <c r="V680" s="42"/>
      <c r="W680" s="42"/>
      <c r="X680" s="43"/>
      <c r="Y680" s="40"/>
      <c r="Z680" s="43"/>
      <c r="AA680" s="43"/>
      <c r="AC680" s="41"/>
      <c r="AD680" s="41"/>
      <c r="AE680" s="42"/>
      <c r="AX680" s="54" t="e">
        <f t="shared" si="53"/>
        <v>#N/A</v>
      </c>
      <c r="AY680" s="55" t="e">
        <f t="shared" si="54"/>
        <v>#N/A</v>
      </c>
      <c r="AZ680" s="55" t="e">
        <f t="shared" si="55"/>
        <v>#N/A</v>
      </c>
      <c r="BA680" s="55" t="e">
        <f t="shared" si="56"/>
        <v>#N/A</v>
      </c>
    </row>
    <row r="681" spans="1:53" ht="15" x14ac:dyDescent="0.2">
      <c r="A681" s="36"/>
      <c r="N681" s="16" t="e">
        <f t="shared" si="52"/>
        <v>#N/A</v>
      </c>
      <c r="T681" s="7"/>
      <c r="U681" s="8"/>
      <c r="V681" s="42"/>
      <c r="W681" s="42"/>
      <c r="X681" s="43"/>
      <c r="Y681" s="40"/>
      <c r="Z681" s="43"/>
      <c r="AA681" s="43"/>
      <c r="AC681" s="41"/>
      <c r="AD681" s="41"/>
      <c r="AE681" s="42"/>
      <c r="AX681" s="54" t="e">
        <f t="shared" si="53"/>
        <v>#N/A</v>
      </c>
      <c r="AY681" s="55" t="e">
        <f t="shared" si="54"/>
        <v>#N/A</v>
      </c>
      <c r="AZ681" s="55" t="e">
        <f t="shared" si="55"/>
        <v>#N/A</v>
      </c>
      <c r="BA681" s="55" t="e">
        <f t="shared" si="56"/>
        <v>#N/A</v>
      </c>
    </row>
    <row r="682" spans="1:53" ht="15" x14ac:dyDescent="0.2">
      <c r="A682" s="36"/>
      <c r="N682" s="16" t="e">
        <f t="shared" si="52"/>
        <v>#N/A</v>
      </c>
      <c r="T682" s="7"/>
      <c r="U682" s="8"/>
      <c r="V682" s="42"/>
      <c r="W682" s="42"/>
      <c r="X682" s="43"/>
      <c r="Y682" s="40"/>
      <c r="Z682" s="43"/>
      <c r="AA682" s="43"/>
      <c r="AC682" s="41"/>
      <c r="AD682" s="41"/>
      <c r="AE682" s="42"/>
      <c r="AX682" s="54" t="e">
        <f t="shared" si="53"/>
        <v>#N/A</v>
      </c>
      <c r="AY682" s="55" t="e">
        <f t="shared" si="54"/>
        <v>#N/A</v>
      </c>
      <c r="AZ682" s="55" t="e">
        <f t="shared" si="55"/>
        <v>#N/A</v>
      </c>
      <c r="BA682" s="55" t="e">
        <f t="shared" si="56"/>
        <v>#N/A</v>
      </c>
    </row>
    <row r="683" spans="1:53" ht="15" x14ac:dyDescent="0.2">
      <c r="A683" s="36"/>
      <c r="N683" s="16" t="e">
        <f t="shared" si="52"/>
        <v>#N/A</v>
      </c>
      <c r="T683" s="7"/>
      <c r="U683" s="8"/>
      <c r="V683" s="42"/>
      <c r="W683" s="42"/>
      <c r="X683" s="43"/>
      <c r="Y683" s="40"/>
      <c r="Z683" s="43"/>
      <c r="AA683" s="43"/>
      <c r="AC683" s="41"/>
      <c r="AD683" s="41"/>
      <c r="AE683" s="42"/>
      <c r="AX683" s="54" t="e">
        <f t="shared" si="53"/>
        <v>#N/A</v>
      </c>
      <c r="AY683" s="55" t="e">
        <f t="shared" si="54"/>
        <v>#N/A</v>
      </c>
      <c r="AZ683" s="55" t="e">
        <f t="shared" si="55"/>
        <v>#N/A</v>
      </c>
      <c r="BA683" s="55" t="e">
        <f t="shared" si="56"/>
        <v>#N/A</v>
      </c>
    </row>
    <row r="684" spans="1:53" ht="15" x14ac:dyDescent="0.2">
      <c r="A684" s="36"/>
      <c r="N684" s="16" t="e">
        <f t="shared" si="52"/>
        <v>#N/A</v>
      </c>
      <c r="T684" s="7"/>
      <c r="U684" s="8"/>
      <c r="V684" s="42"/>
      <c r="W684" s="42"/>
      <c r="X684" s="43"/>
      <c r="Y684" s="40"/>
      <c r="Z684" s="43"/>
      <c r="AA684" s="43"/>
      <c r="AC684" s="41"/>
      <c r="AD684" s="41"/>
      <c r="AE684" s="42"/>
      <c r="AX684" s="54" t="e">
        <f t="shared" si="53"/>
        <v>#N/A</v>
      </c>
      <c r="AY684" s="55" t="e">
        <f t="shared" si="54"/>
        <v>#N/A</v>
      </c>
      <c r="AZ684" s="55" t="e">
        <f t="shared" si="55"/>
        <v>#N/A</v>
      </c>
      <c r="BA684" s="55" t="e">
        <f t="shared" si="56"/>
        <v>#N/A</v>
      </c>
    </row>
    <row r="685" spans="1:53" ht="15" x14ac:dyDescent="0.2">
      <c r="A685" s="36"/>
      <c r="N685" s="16" t="e">
        <f t="shared" si="52"/>
        <v>#N/A</v>
      </c>
      <c r="T685" s="7"/>
      <c r="U685" s="8"/>
      <c r="V685" s="42"/>
      <c r="W685" s="42"/>
      <c r="X685" s="43"/>
      <c r="Y685" s="40"/>
      <c r="Z685" s="43"/>
      <c r="AA685" s="43"/>
      <c r="AC685" s="41"/>
      <c r="AD685" s="41"/>
      <c r="AE685" s="42"/>
      <c r="AX685" s="54" t="e">
        <f t="shared" si="53"/>
        <v>#N/A</v>
      </c>
      <c r="AY685" s="55" t="e">
        <f t="shared" si="54"/>
        <v>#N/A</v>
      </c>
      <c r="AZ685" s="55" t="e">
        <f t="shared" si="55"/>
        <v>#N/A</v>
      </c>
      <c r="BA685" s="55" t="e">
        <f t="shared" si="56"/>
        <v>#N/A</v>
      </c>
    </row>
    <row r="686" spans="1:53" ht="15" x14ac:dyDescent="0.2">
      <c r="A686" s="36"/>
      <c r="N686" s="16" t="e">
        <f t="shared" si="52"/>
        <v>#N/A</v>
      </c>
      <c r="T686" s="7"/>
      <c r="U686" s="8"/>
      <c r="V686" s="42"/>
      <c r="W686" s="42"/>
      <c r="X686" s="43"/>
      <c r="Y686" s="40"/>
      <c r="Z686" s="43"/>
      <c r="AA686" s="43"/>
      <c r="AC686" s="41"/>
      <c r="AD686" s="41"/>
      <c r="AE686" s="42"/>
      <c r="AX686" s="54" t="e">
        <f t="shared" si="53"/>
        <v>#N/A</v>
      </c>
      <c r="AY686" s="55" t="e">
        <f t="shared" si="54"/>
        <v>#N/A</v>
      </c>
      <c r="AZ686" s="55" t="e">
        <f t="shared" si="55"/>
        <v>#N/A</v>
      </c>
      <c r="BA686" s="55" t="e">
        <f t="shared" si="56"/>
        <v>#N/A</v>
      </c>
    </row>
    <row r="687" spans="1:53" ht="15" x14ac:dyDescent="0.2">
      <c r="A687" s="36"/>
      <c r="N687" s="16" t="e">
        <f t="shared" si="52"/>
        <v>#N/A</v>
      </c>
      <c r="T687" s="7"/>
      <c r="U687" s="8"/>
      <c r="V687" s="42"/>
      <c r="W687" s="42"/>
      <c r="X687" s="43"/>
      <c r="Y687" s="40"/>
      <c r="Z687" s="43"/>
      <c r="AA687" s="43"/>
      <c r="AC687" s="41"/>
      <c r="AD687" s="41"/>
      <c r="AE687" s="42"/>
      <c r="AX687" s="54" t="e">
        <f t="shared" si="53"/>
        <v>#N/A</v>
      </c>
      <c r="AY687" s="55" t="e">
        <f t="shared" si="54"/>
        <v>#N/A</v>
      </c>
      <c r="AZ687" s="55" t="e">
        <f t="shared" si="55"/>
        <v>#N/A</v>
      </c>
      <c r="BA687" s="55" t="e">
        <f t="shared" si="56"/>
        <v>#N/A</v>
      </c>
    </row>
    <row r="688" spans="1:53" ht="15" x14ac:dyDescent="0.2">
      <c r="A688" s="36"/>
      <c r="N688" s="16" t="e">
        <f t="shared" si="52"/>
        <v>#N/A</v>
      </c>
      <c r="T688" s="7"/>
      <c r="U688" s="8"/>
      <c r="V688" s="42"/>
      <c r="W688" s="42"/>
      <c r="X688" s="43"/>
      <c r="Y688" s="40"/>
      <c r="Z688" s="43"/>
      <c r="AA688" s="43"/>
      <c r="AC688" s="41"/>
      <c r="AD688" s="41"/>
      <c r="AE688" s="42"/>
      <c r="AX688" s="54" t="e">
        <f t="shared" si="53"/>
        <v>#N/A</v>
      </c>
      <c r="AY688" s="55" t="e">
        <f t="shared" si="54"/>
        <v>#N/A</v>
      </c>
      <c r="AZ688" s="55" t="e">
        <f t="shared" si="55"/>
        <v>#N/A</v>
      </c>
      <c r="BA688" s="55" t="e">
        <f t="shared" si="56"/>
        <v>#N/A</v>
      </c>
    </row>
    <row r="689" spans="1:53" ht="15" x14ac:dyDescent="0.2">
      <c r="A689" s="36"/>
      <c r="N689" s="16" t="e">
        <f t="shared" si="52"/>
        <v>#N/A</v>
      </c>
      <c r="T689" s="7"/>
      <c r="U689" s="8"/>
      <c r="V689" s="42"/>
      <c r="W689" s="42"/>
      <c r="X689" s="43"/>
      <c r="Y689" s="40"/>
      <c r="Z689" s="43"/>
      <c r="AA689" s="43"/>
      <c r="AC689" s="41"/>
      <c r="AD689" s="41"/>
      <c r="AE689" s="42"/>
      <c r="AX689" s="54" t="e">
        <f t="shared" si="53"/>
        <v>#N/A</v>
      </c>
      <c r="AY689" s="55" t="e">
        <f t="shared" si="54"/>
        <v>#N/A</v>
      </c>
      <c r="AZ689" s="55" t="e">
        <f t="shared" si="55"/>
        <v>#N/A</v>
      </c>
      <c r="BA689" s="55" t="e">
        <f t="shared" si="56"/>
        <v>#N/A</v>
      </c>
    </row>
    <row r="690" spans="1:53" ht="15" x14ac:dyDescent="0.2">
      <c r="A690" s="36"/>
      <c r="N690" s="16" t="e">
        <f t="shared" si="52"/>
        <v>#N/A</v>
      </c>
      <c r="T690" s="7"/>
      <c r="U690" s="8"/>
      <c r="V690" s="42"/>
      <c r="W690" s="42"/>
      <c r="X690" s="43"/>
      <c r="Y690" s="40"/>
      <c r="Z690" s="43"/>
      <c r="AA690" s="43"/>
      <c r="AC690" s="41"/>
      <c r="AD690" s="41"/>
      <c r="AE690" s="42"/>
      <c r="AX690" s="54" t="e">
        <f t="shared" si="53"/>
        <v>#N/A</v>
      </c>
      <c r="AY690" s="55" t="e">
        <f t="shared" si="54"/>
        <v>#N/A</v>
      </c>
      <c r="AZ690" s="55" t="e">
        <f t="shared" si="55"/>
        <v>#N/A</v>
      </c>
      <c r="BA690" s="55" t="e">
        <f t="shared" si="56"/>
        <v>#N/A</v>
      </c>
    </row>
    <row r="691" spans="1:53" ht="15" x14ac:dyDescent="0.2">
      <c r="A691" s="36"/>
      <c r="N691" s="16" t="e">
        <f t="shared" si="52"/>
        <v>#N/A</v>
      </c>
      <c r="T691" s="7"/>
      <c r="U691" s="8"/>
      <c r="V691" s="42"/>
      <c r="W691" s="42"/>
      <c r="X691" s="43"/>
      <c r="Y691" s="40"/>
      <c r="Z691" s="43"/>
      <c r="AA691" s="43"/>
      <c r="AC691" s="41"/>
      <c r="AD691" s="41"/>
      <c r="AE691" s="42"/>
      <c r="AX691" s="54" t="e">
        <f t="shared" si="53"/>
        <v>#N/A</v>
      </c>
      <c r="AY691" s="55" t="e">
        <f t="shared" si="54"/>
        <v>#N/A</v>
      </c>
      <c r="AZ691" s="55" t="e">
        <f t="shared" si="55"/>
        <v>#N/A</v>
      </c>
      <c r="BA691" s="55" t="e">
        <f t="shared" si="56"/>
        <v>#N/A</v>
      </c>
    </row>
    <row r="692" spans="1:53" ht="15" x14ac:dyDescent="0.2">
      <c r="A692" s="36"/>
      <c r="N692" s="16" t="e">
        <f t="shared" si="52"/>
        <v>#N/A</v>
      </c>
      <c r="T692" s="7"/>
      <c r="U692" s="8"/>
      <c r="V692" s="42"/>
      <c r="W692" s="42"/>
      <c r="X692" s="43"/>
      <c r="Y692" s="40"/>
      <c r="Z692" s="43"/>
      <c r="AA692" s="43"/>
      <c r="AC692" s="41"/>
      <c r="AD692" s="41"/>
      <c r="AE692" s="42"/>
      <c r="AX692" s="54" t="e">
        <f t="shared" si="53"/>
        <v>#N/A</v>
      </c>
      <c r="AY692" s="55" t="e">
        <f t="shared" si="54"/>
        <v>#N/A</v>
      </c>
      <c r="AZ692" s="55" t="e">
        <f t="shared" si="55"/>
        <v>#N/A</v>
      </c>
      <c r="BA692" s="55" t="e">
        <f t="shared" si="56"/>
        <v>#N/A</v>
      </c>
    </row>
    <row r="693" spans="1:53" ht="15" x14ac:dyDescent="0.2">
      <c r="A693" s="36"/>
      <c r="N693" s="16" t="e">
        <f t="shared" si="52"/>
        <v>#N/A</v>
      </c>
      <c r="T693" s="7"/>
      <c r="U693" s="8"/>
      <c r="V693" s="42"/>
      <c r="W693" s="42"/>
      <c r="X693" s="43"/>
      <c r="Y693" s="40"/>
      <c r="Z693" s="43"/>
      <c r="AA693" s="43"/>
      <c r="AC693" s="41"/>
      <c r="AD693" s="41"/>
      <c r="AE693" s="42"/>
      <c r="AX693" s="54" t="e">
        <f t="shared" si="53"/>
        <v>#N/A</v>
      </c>
      <c r="AY693" s="55" t="e">
        <f t="shared" si="54"/>
        <v>#N/A</v>
      </c>
      <c r="AZ693" s="55" t="e">
        <f t="shared" si="55"/>
        <v>#N/A</v>
      </c>
      <c r="BA693" s="55" t="e">
        <f t="shared" si="56"/>
        <v>#N/A</v>
      </c>
    </row>
    <row r="694" spans="1:53" ht="15" x14ac:dyDescent="0.2">
      <c r="A694" s="36"/>
      <c r="N694" s="16" t="e">
        <f t="shared" si="52"/>
        <v>#N/A</v>
      </c>
      <c r="T694" s="7"/>
      <c r="U694" s="8"/>
      <c r="V694" s="42"/>
      <c r="W694" s="42"/>
      <c r="X694" s="43"/>
      <c r="Y694" s="40"/>
      <c r="Z694" s="43"/>
      <c r="AA694" s="43"/>
      <c r="AC694" s="41"/>
      <c r="AD694" s="41"/>
      <c r="AE694" s="42"/>
      <c r="AX694" s="54" t="e">
        <f t="shared" si="53"/>
        <v>#N/A</v>
      </c>
      <c r="AY694" s="55" t="e">
        <f t="shared" si="54"/>
        <v>#N/A</v>
      </c>
      <c r="AZ694" s="55" t="e">
        <f t="shared" si="55"/>
        <v>#N/A</v>
      </c>
      <c r="BA694" s="55" t="e">
        <f t="shared" si="56"/>
        <v>#N/A</v>
      </c>
    </row>
    <row r="695" spans="1:53" ht="15" x14ac:dyDescent="0.2">
      <c r="A695" s="36"/>
      <c r="N695" s="16" t="e">
        <f t="shared" si="52"/>
        <v>#N/A</v>
      </c>
      <c r="T695" s="7"/>
      <c r="U695" s="8"/>
      <c r="V695" s="42"/>
      <c r="W695" s="42"/>
      <c r="X695" s="43"/>
      <c r="Y695" s="40"/>
      <c r="Z695" s="43"/>
      <c r="AA695" s="43"/>
      <c r="AC695" s="41"/>
      <c r="AD695" s="41"/>
      <c r="AE695" s="42"/>
      <c r="AX695" s="54" t="e">
        <f t="shared" si="53"/>
        <v>#N/A</v>
      </c>
      <c r="AY695" s="55" t="e">
        <f t="shared" si="54"/>
        <v>#N/A</v>
      </c>
      <c r="AZ695" s="55" t="e">
        <f t="shared" si="55"/>
        <v>#N/A</v>
      </c>
      <c r="BA695" s="55" t="e">
        <f t="shared" si="56"/>
        <v>#N/A</v>
      </c>
    </row>
    <row r="696" spans="1:53" ht="15" x14ac:dyDescent="0.2">
      <c r="A696" s="36"/>
      <c r="N696" s="16" t="e">
        <f t="shared" si="52"/>
        <v>#N/A</v>
      </c>
      <c r="T696" s="7"/>
      <c r="U696" s="8"/>
      <c r="V696" s="42"/>
      <c r="W696" s="42"/>
      <c r="X696" s="43"/>
      <c r="Y696" s="40"/>
      <c r="Z696" s="43"/>
      <c r="AA696" s="43"/>
      <c r="AC696" s="41"/>
      <c r="AD696" s="41"/>
      <c r="AE696" s="42"/>
      <c r="AX696" s="54" t="e">
        <f t="shared" si="53"/>
        <v>#N/A</v>
      </c>
      <c r="AY696" s="55" t="e">
        <f t="shared" si="54"/>
        <v>#N/A</v>
      </c>
      <c r="AZ696" s="55" t="e">
        <f t="shared" si="55"/>
        <v>#N/A</v>
      </c>
      <c r="BA696" s="55" t="e">
        <f t="shared" si="56"/>
        <v>#N/A</v>
      </c>
    </row>
    <row r="697" spans="1:53" ht="15" x14ac:dyDescent="0.2">
      <c r="A697" s="36"/>
      <c r="N697" s="16" t="e">
        <f t="shared" si="52"/>
        <v>#N/A</v>
      </c>
      <c r="T697" s="7"/>
      <c r="U697" s="8"/>
      <c r="V697" s="42"/>
      <c r="W697" s="42"/>
      <c r="X697" s="43"/>
      <c r="Y697" s="40"/>
      <c r="Z697" s="43"/>
      <c r="AA697" s="43"/>
      <c r="AC697" s="41"/>
      <c r="AD697" s="41"/>
      <c r="AE697" s="42"/>
      <c r="AX697" s="54" t="e">
        <f t="shared" si="53"/>
        <v>#N/A</v>
      </c>
      <c r="AY697" s="55" t="e">
        <f t="shared" si="54"/>
        <v>#N/A</v>
      </c>
      <c r="AZ697" s="55" t="e">
        <f t="shared" si="55"/>
        <v>#N/A</v>
      </c>
      <c r="BA697" s="55" t="e">
        <f t="shared" si="56"/>
        <v>#N/A</v>
      </c>
    </row>
    <row r="698" spans="1:53" ht="15" x14ac:dyDescent="0.2">
      <c r="A698" s="36"/>
      <c r="N698" s="16" t="e">
        <f t="shared" si="52"/>
        <v>#N/A</v>
      </c>
      <c r="T698" s="7"/>
      <c r="U698" s="8"/>
      <c r="V698" s="42"/>
      <c r="W698" s="42"/>
      <c r="X698" s="43"/>
      <c r="Y698" s="40"/>
      <c r="Z698" s="43"/>
      <c r="AA698" s="43"/>
      <c r="AC698" s="41"/>
      <c r="AD698" s="41"/>
      <c r="AE698" s="42"/>
      <c r="AX698" s="54" t="e">
        <f t="shared" si="53"/>
        <v>#N/A</v>
      </c>
      <c r="AY698" s="55" t="e">
        <f t="shared" si="54"/>
        <v>#N/A</v>
      </c>
      <c r="AZ698" s="55" t="e">
        <f t="shared" si="55"/>
        <v>#N/A</v>
      </c>
      <c r="BA698" s="55" t="e">
        <f t="shared" si="56"/>
        <v>#N/A</v>
      </c>
    </row>
    <row r="699" spans="1:53" ht="15" x14ac:dyDescent="0.2">
      <c r="A699" s="36"/>
      <c r="N699" s="16" t="e">
        <f t="shared" si="52"/>
        <v>#N/A</v>
      </c>
      <c r="T699" s="7"/>
      <c r="U699" s="8"/>
      <c r="V699" s="42"/>
      <c r="W699" s="42"/>
      <c r="X699" s="43"/>
      <c r="Y699" s="40"/>
      <c r="Z699" s="43"/>
      <c r="AA699" s="43"/>
      <c r="AC699" s="41"/>
      <c r="AD699" s="41"/>
      <c r="AE699" s="42"/>
      <c r="AX699" s="54" t="e">
        <f t="shared" si="53"/>
        <v>#N/A</v>
      </c>
      <c r="AY699" s="55" t="e">
        <f t="shared" si="54"/>
        <v>#N/A</v>
      </c>
      <c r="AZ699" s="55" t="e">
        <f t="shared" si="55"/>
        <v>#N/A</v>
      </c>
      <c r="BA699" s="55" t="e">
        <f t="shared" si="56"/>
        <v>#N/A</v>
      </c>
    </row>
    <row r="700" spans="1:53" ht="15" x14ac:dyDescent="0.2">
      <c r="A700" s="36"/>
      <c r="N700" s="16" t="e">
        <f t="shared" si="52"/>
        <v>#N/A</v>
      </c>
      <c r="T700" s="7"/>
      <c r="U700" s="8"/>
      <c r="V700" s="42"/>
      <c r="W700" s="42"/>
      <c r="X700" s="43"/>
      <c r="Y700" s="40"/>
      <c r="Z700" s="43"/>
      <c r="AA700" s="43"/>
      <c r="AC700" s="41"/>
      <c r="AD700" s="41"/>
      <c r="AE700" s="42"/>
      <c r="AX700" s="54" t="e">
        <f t="shared" si="53"/>
        <v>#N/A</v>
      </c>
      <c r="AY700" s="55" t="e">
        <f t="shared" si="54"/>
        <v>#N/A</v>
      </c>
      <c r="AZ700" s="55" t="e">
        <f t="shared" si="55"/>
        <v>#N/A</v>
      </c>
      <c r="BA700" s="55" t="e">
        <f t="shared" si="56"/>
        <v>#N/A</v>
      </c>
    </row>
    <row r="701" spans="1:53" ht="15" x14ac:dyDescent="0.2">
      <c r="A701" s="36"/>
      <c r="N701" s="16" t="e">
        <f t="shared" si="52"/>
        <v>#N/A</v>
      </c>
      <c r="T701" s="7"/>
      <c r="U701" s="8"/>
      <c r="V701" s="42"/>
      <c r="W701" s="42"/>
      <c r="X701" s="43"/>
      <c r="Y701" s="40"/>
      <c r="Z701" s="43"/>
      <c r="AA701" s="43"/>
      <c r="AC701" s="41"/>
      <c r="AD701" s="41"/>
      <c r="AE701" s="42"/>
      <c r="AX701" s="54" t="e">
        <f t="shared" si="53"/>
        <v>#N/A</v>
      </c>
      <c r="AY701" s="55" t="e">
        <f t="shared" si="54"/>
        <v>#N/A</v>
      </c>
      <c r="AZ701" s="55" t="e">
        <f t="shared" si="55"/>
        <v>#N/A</v>
      </c>
      <c r="BA701" s="55" t="e">
        <f t="shared" si="56"/>
        <v>#N/A</v>
      </c>
    </row>
    <row r="702" spans="1:53" ht="15" x14ac:dyDescent="0.2">
      <c r="A702" s="36"/>
      <c r="N702" s="16" t="e">
        <f t="shared" si="52"/>
        <v>#N/A</v>
      </c>
      <c r="T702" s="7"/>
      <c r="U702" s="8"/>
      <c r="V702" s="42"/>
      <c r="W702" s="42"/>
      <c r="X702" s="43"/>
      <c r="Y702" s="40"/>
      <c r="Z702" s="43"/>
      <c r="AA702" s="43"/>
      <c r="AC702" s="41"/>
      <c r="AD702" s="41"/>
      <c r="AE702" s="42"/>
      <c r="AX702" s="54" t="e">
        <f t="shared" si="53"/>
        <v>#N/A</v>
      </c>
      <c r="AY702" s="55" t="e">
        <f t="shared" si="54"/>
        <v>#N/A</v>
      </c>
      <c r="AZ702" s="55" t="e">
        <f t="shared" si="55"/>
        <v>#N/A</v>
      </c>
      <c r="BA702" s="55" t="e">
        <f t="shared" si="56"/>
        <v>#N/A</v>
      </c>
    </row>
    <row r="703" spans="1:53" ht="15" x14ac:dyDescent="0.2">
      <c r="A703" s="36"/>
      <c r="N703" s="16" t="e">
        <f t="shared" si="52"/>
        <v>#N/A</v>
      </c>
      <c r="T703" s="7"/>
      <c r="U703" s="8"/>
      <c r="V703" s="42"/>
      <c r="W703" s="42"/>
      <c r="X703" s="43"/>
      <c r="Y703" s="40"/>
      <c r="Z703" s="43"/>
      <c r="AA703" s="43"/>
      <c r="AC703" s="41"/>
      <c r="AD703" s="41"/>
      <c r="AE703" s="42"/>
      <c r="AX703" s="54" t="e">
        <f t="shared" si="53"/>
        <v>#N/A</v>
      </c>
      <c r="AY703" s="55" t="e">
        <f t="shared" si="54"/>
        <v>#N/A</v>
      </c>
      <c r="AZ703" s="55" t="e">
        <f t="shared" si="55"/>
        <v>#N/A</v>
      </c>
      <c r="BA703" s="55" t="e">
        <f t="shared" si="56"/>
        <v>#N/A</v>
      </c>
    </row>
    <row r="704" spans="1:53" ht="15" x14ac:dyDescent="0.2">
      <c r="A704" s="36"/>
      <c r="N704" s="16" t="e">
        <f t="shared" si="52"/>
        <v>#N/A</v>
      </c>
      <c r="T704" s="7"/>
      <c r="U704" s="8"/>
      <c r="V704" s="42"/>
      <c r="W704" s="42"/>
      <c r="X704" s="43"/>
      <c r="Y704" s="40"/>
      <c r="Z704" s="43"/>
      <c r="AA704" s="43"/>
      <c r="AC704" s="41"/>
      <c r="AD704" s="41"/>
      <c r="AE704" s="42"/>
      <c r="AX704" s="54" t="e">
        <f t="shared" si="53"/>
        <v>#N/A</v>
      </c>
      <c r="AY704" s="55" t="e">
        <f t="shared" si="54"/>
        <v>#N/A</v>
      </c>
      <c r="AZ704" s="55" t="e">
        <f t="shared" si="55"/>
        <v>#N/A</v>
      </c>
      <c r="BA704" s="55" t="e">
        <f t="shared" si="56"/>
        <v>#N/A</v>
      </c>
    </row>
    <row r="705" spans="1:53" ht="15" x14ac:dyDescent="0.2">
      <c r="A705" s="36"/>
      <c r="N705" s="16" t="e">
        <f t="shared" si="52"/>
        <v>#N/A</v>
      </c>
      <c r="T705" s="7"/>
      <c r="U705" s="8"/>
      <c r="V705" s="42"/>
      <c r="W705" s="42"/>
      <c r="X705" s="43"/>
      <c r="Y705" s="40"/>
      <c r="Z705" s="43"/>
      <c r="AA705" s="43"/>
      <c r="AC705" s="41"/>
      <c r="AD705" s="41"/>
      <c r="AE705" s="42"/>
      <c r="AX705" s="54" t="e">
        <f t="shared" si="53"/>
        <v>#N/A</v>
      </c>
      <c r="AY705" s="55" t="e">
        <f t="shared" si="54"/>
        <v>#N/A</v>
      </c>
      <c r="AZ705" s="55" t="e">
        <f t="shared" si="55"/>
        <v>#N/A</v>
      </c>
      <c r="BA705" s="55" t="e">
        <f t="shared" si="56"/>
        <v>#N/A</v>
      </c>
    </row>
    <row r="706" spans="1:53" ht="15" x14ac:dyDescent="0.2">
      <c r="A706" s="36"/>
      <c r="N706" s="16" t="e">
        <f t="shared" si="52"/>
        <v>#N/A</v>
      </c>
      <c r="T706" s="7"/>
      <c r="U706" s="8"/>
      <c r="V706" s="42"/>
      <c r="W706" s="42"/>
      <c r="X706" s="43"/>
      <c r="Y706" s="40"/>
      <c r="Z706" s="43"/>
      <c r="AA706" s="43"/>
      <c r="AC706" s="41"/>
      <c r="AD706" s="41"/>
      <c r="AE706" s="42"/>
      <c r="AX706" s="54" t="e">
        <f t="shared" si="53"/>
        <v>#N/A</v>
      </c>
      <c r="AY706" s="55" t="e">
        <f t="shared" si="54"/>
        <v>#N/A</v>
      </c>
      <c r="AZ706" s="55" t="e">
        <f t="shared" si="55"/>
        <v>#N/A</v>
      </c>
      <c r="BA706" s="55" t="e">
        <f t="shared" si="56"/>
        <v>#N/A</v>
      </c>
    </row>
    <row r="707" spans="1:53" ht="15" x14ac:dyDescent="0.2">
      <c r="A707" s="36"/>
      <c r="N707" s="16" t="e">
        <f t="shared" si="52"/>
        <v>#N/A</v>
      </c>
      <c r="T707" s="7"/>
      <c r="U707" s="8"/>
      <c r="V707" s="42"/>
      <c r="W707" s="42"/>
      <c r="X707" s="43"/>
      <c r="Y707" s="40"/>
      <c r="Z707" s="43"/>
      <c r="AA707" s="43"/>
      <c r="AC707" s="41"/>
      <c r="AD707" s="41"/>
      <c r="AE707" s="42"/>
      <c r="AX707" s="54" t="e">
        <f t="shared" si="53"/>
        <v>#N/A</v>
      </c>
      <c r="AY707" s="55" t="e">
        <f t="shared" si="54"/>
        <v>#N/A</v>
      </c>
      <c r="AZ707" s="55" t="e">
        <f t="shared" si="55"/>
        <v>#N/A</v>
      </c>
      <c r="BA707" s="55" t="e">
        <f t="shared" si="56"/>
        <v>#N/A</v>
      </c>
    </row>
    <row r="708" spans="1:53" ht="15" x14ac:dyDescent="0.2">
      <c r="A708" s="36"/>
      <c r="N708" s="16" t="e">
        <f t="shared" ref="N708:N771" si="57">FORECAST(A708,AZ708:BA708,AX708:AY708)</f>
        <v>#N/A</v>
      </c>
      <c r="T708" s="7"/>
      <c r="U708" s="8"/>
      <c r="V708" s="42"/>
      <c r="W708" s="42"/>
      <c r="X708" s="43"/>
      <c r="Y708" s="40"/>
      <c r="Z708" s="43"/>
      <c r="AA708" s="43"/>
      <c r="AC708" s="41"/>
      <c r="AD708" s="41"/>
      <c r="AE708" s="42"/>
      <c r="AX708" s="54" t="e">
        <f t="shared" si="53"/>
        <v>#N/A</v>
      </c>
      <c r="AY708" s="55" t="e">
        <f t="shared" si="54"/>
        <v>#N/A</v>
      </c>
      <c r="AZ708" s="55" t="e">
        <f t="shared" si="55"/>
        <v>#N/A</v>
      </c>
      <c r="BA708" s="55" t="e">
        <f t="shared" si="56"/>
        <v>#N/A</v>
      </c>
    </row>
    <row r="709" spans="1:53" ht="15" x14ac:dyDescent="0.2">
      <c r="A709" s="36"/>
      <c r="N709" s="16" t="e">
        <f t="shared" si="57"/>
        <v>#N/A</v>
      </c>
      <c r="T709" s="7"/>
      <c r="U709" s="8"/>
      <c r="V709" s="42"/>
      <c r="W709" s="42"/>
      <c r="X709" s="43"/>
      <c r="Y709" s="40"/>
      <c r="Z709" s="43"/>
      <c r="AA709" s="43"/>
      <c r="AC709" s="41"/>
      <c r="AD709" s="41"/>
      <c r="AE709" s="42"/>
      <c r="AX709" s="54" t="e">
        <f t="shared" ref="AX709:AX772" si="58">VLOOKUP(A709,$P$3:$Q$6000,1,TRUE)</f>
        <v>#N/A</v>
      </c>
      <c r="AY709" s="55" t="e">
        <f t="shared" ref="AY709:AY772" si="59">INDEX($P$3:$P$6000,MATCH(VLOOKUP(A709,$P$3:$Q$6000,1,TRUE),$P$3:$P$6000,0)+1)</f>
        <v>#N/A</v>
      </c>
      <c r="AZ709" s="55" t="e">
        <f t="shared" ref="AZ709:AZ772" si="60">VLOOKUP(A709,$P$3:$Q$6000,2,TRUE)</f>
        <v>#N/A</v>
      </c>
      <c r="BA709" s="55" t="e">
        <f t="shared" ref="BA709:BA772" si="61">INDEX($Q$3:$Q$6000,MATCH(VLOOKUP(A709,$P$3:$P$6000,1,TRUE),$P$3:$P$6000)+1)</f>
        <v>#N/A</v>
      </c>
    </row>
    <row r="710" spans="1:53" ht="15" x14ac:dyDescent="0.2">
      <c r="A710" s="36"/>
      <c r="N710" s="16" t="e">
        <f t="shared" si="57"/>
        <v>#N/A</v>
      </c>
      <c r="T710" s="7"/>
      <c r="U710" s="8"/>
      <c r="V710" s="42"/>
      <c r="W710" s="42"/>
      <c r="X710" s="43"/>
      <c r="Y710" s="40"/>
      <c r="Z710" s="43"/>
      <c r="AA710" s="43"/>
      <c r="AC710" s="41"/>
      <c r="AD710" s="41"/>
      <c r="AE710" s="42"/>
      <c r="AX710" s="54" t="e">
        <f t="shared" si="58"/>
        <v>#N/A</v>
      </c>
      <c r="AY710" s="55" t="e">
        <f t="shared" si="59"/>
        <v>#N/A</v>
      </c>
      <c r="AZ710" s="55" t="e">
        <f t="shared" si="60"/>
        <v>#N/A</v>
      </c>
      <c r="BA710" s="55" t="e">
        <f t="shared" si="61"/>
        <v>#N/A</v>
      </c>
    </row>
    <row r="711" spans="1:53" ht="15" x14ac:dyDescent="0.2">
      <c r="A711" s="36"/>
      <c r="N711" s="16" t="e">
        <f t="shared" si="57"/>
        <v>#N/A</v>
      </c>
      <c r="T711" s="7"/>
      <c r="U711" s="8"/>
      <c r="V711" s="42"/>
      <c r="W711" s="42"/>
      <c r="X711" s="43"/>
      <c r="Y711" s="40"/>
      <c r="Z711" s="43"/>
      <c r="AA711" s="43"/>
      <c r="AC711" s="41"/>
      <c r="AD711" s="41"/>
      <c r="AE711" s="42"/>
      <c r="AX711" s="54" t="e">
        <f t="shared" si="58"/>
        <v>#N/A</v>
      </c>
      <c r="AY711" s="55" t="e">
        <f t="shared" si="59"/>
        <v>#N/A</v>
      </c>
      <c r="AZ711" s="55" t="e">
        <f t="shared" si="60"/>
        <v>#N/A</v>
      </c>
      <c r="BA711" s="55" t="e">
        <f t="shared" si="61"/>
        <v>#N/A</v>
      </c>
    </row>
    <row r="712" spans="1:53" ht="15" x14ac:dyDescent="0.2">
      <c r="A712" s="36"/>
      <c r="N712" s="16" t="e">
        <f t="shared" si="57"/>
        <v>#N/A</v>
      </c>
      <c r="T712" s="7"/>
      <c r="U712" s="8"/>
      <c r="V712" s="42"/>
      <c r="W712" s="42"/>
      <c r="X712" s="43"/>
      <c r="Y712" s="40"/>
      <c r="Z712" s="43"/>
      <c r="AA712" s="43"/>
      <c r="AC712" s="41"/>
      <c r="AD712" s="41"/>
      <c r="AE712" s="42"/>
      <c r="AX712" s="54" t="e">
        <f t="shared" si="58"/>
        <v>#N/A</v>
      </c>
      <c r="AY712" s="55" t="e">
        <f t="shared" si="59"/>
        <v>#N/A</v>
      </c>
      <c r="AZ712" s="55" t="e">
        <f t="shared" si="60"/>
        <v>#N/A</v>
      </c>
      <c r="BA712" s="55" t="e">
        <f t="shared" si="61"/>
        <v>#N/A</v>
      </c>
    </row>
    <row r="713" spans="1:53" ht="15" x14ac:dyDescent="0.2">
      <c r="A713" s="36"/>
      <c r="N713" s="16" t="e">
        <f t="shared" si="57"/>
        <v>#N/A</v>
      </c>
      <c r="T713" s="7"/>
      <c r="U713" s="8"/>
      <c r="V713" s="42"/>
      <c r="W713" s="42"/>
      <c r="X713" s="43"/>
      <c r="Y713" s="40"/>
      <c r="Z713" s="43"/>
      <c r="AA713" s="43"/>
      <c r="AC713" s="41"/>
      <c r="AD713" s="41"/>
      <c r="AE713" s="42"/>
      <c r="AX713" s="54" t="e">
        <f t="shared" si="58"/>
        <v>#N/A</v>
      </c>
      <c r="AY713" s="55" t="e">
        <f t="shared" si="59"/>
        <v>#N/A</v>
      </c>
      <c r="AZ713" s="55" t="e">
        <f t="shared" si="60"/>
        <v>#N/A</v>
      </c>
      <c r="BA713" s="55" t="e">
        <f t="shared" si="61"/>
        <v>#N/A</v>
      </c>
    </row>
    <row r="714" spans="1:53" ht="15" x14ac:dyDescent="0.2">
      <c r="A714" s="36"/>
      <c r="N714" s="16" t="e">
        <f t="shared" si="57"/>
        <v>#N/A</v>
      </c>
      <c r="T714" s="7"/>
      <c r="U714" s="8"/>
      <c r="V714" s="42"/>
      <c r="W714" s="42"/>
      <c r="X714" s="43"/>
      <c r="Y714" s="40"/>
      <c r="Z714" s="43"/>
      <c r="AA714" s="43"/>
      <c r="AC714" s="41"/>
      <c r="AD714" s="41"/>
      <c r="AE714" s="42"/>
      <c r="AX714" s="54" t="e">
        <f t="shared" si="58"/>
        <v>#N/A</v>
      </c>
      <c r="AY714" s="55" t="e">
        <f t="shared" si="59"/>
        <v>#N/A</v>
      </c>
      <c r="AZ714" s="55" t="e">
        <f t="shared" si="60"/>
        <v>#N/A</v>
      </c>
      <c r="BA714" s="55" t="e">
        <f t="shared" si="61"/>
        <v>#N/A</v>
      </c>
    </row>
    <row r="715" spans="1:53" ht="15" x14ac:dyDescent="0.2">
      <c r="A715" s="36"/>
      <c r="N715" s="16" t="e">
        <f t="shared" si="57"/>
        <v>#N/A</v>
      </c>
      <c r="T715" s="7"/>
      <c r="U715" s="8"/>
      <c r="V715" s="42"/>
      <c r="W715" s="42"/>
      <c r="X715" s="43"/>
      <c r="Y715" s="40"/>
      <c r="Z715" s="43"/>
      <c r="AA715" s="43"/>
      <c r="AC715" s="41"/>
      <c r="AD715" s="41"/>
      <c r="AE715" s="42"/>
      <c r="AX715" s="54" t="e">
        <f t="shared" si="58"/>
        <v>#N/A</v>
      </c>
      <c r="AY715" s="55" t="e">
        <f t="shared" si="59"/>
        <v>#N/A</v>
      </c>
      <c r="AZ715" s="55" t="e">
        <f t="shared" si="60"/>
        <v>#N/A</v>
      </c>
      <c r="BA715" s="55" t="e">
        <f t="shared" si="61"/>
        <v>#N/A</v>
      </c>
    </row>
    <row r="716" spans="1:53" ht="15" x14ac:dyDescent="0.2">
      <c r="A716" s="36"/>
      <c r="N716" s="16" t="e">
        <f t="shared" si="57"/>
        <v>#N/A</v>
      </c>
      <c r="T716" s="7"/>
      <c r="U716" s="8"/>
      <c r="V716" s="42"/>
      <c r="W716" s="42"/>
      <c r="X716" s="43"/>
      <c r="Y716" s="40"/>
      <c r="Z716" s="43"/>
      <c r="AA716" s="43"/>
      <c r="AC716" s="41"/>
      <c r="AD716" s="41"/>
      <c r="AE716" s="42"/>
      <c r="AX716" s="54" t="e">
        <f t="shared" si="58"/>
        <v>#N/A</v>
      </c>
      <c r="AY716" s="55" t="e">
        <f t="shared" si="59"/>
        <v>#N/A</v>
      </c>
      <c r="AZ716" s="55" t="e">
        <f t="shared" si="60"/>
        <v>#N/A</v>
      </c>
      <c r="BA716" s="55" t="e">
        <f t="shared" si="61"/>
        <v>#N/A</v>
      </c>
    </row>
    <row r="717" spans="1:53" ht="15" x14ac:dyDescent="0.2">
      <c r="A717" s="36"/>
      <c r="N717" s="16" t="e">
        <f t="shared" si="57"/>
        <v>#N/A</v>
      </c>
      <c r="T717" s="7"/>
      <c r="U717" s="8"/>
      <c r="V717" s="42"/>
      <c r="W717" s="42"/>
      <c r="X717" s="43"/>
      <c r="Y717" s="40"/>
      <c r="Z717" s="43"/>
      <c r="AA717" s="43"/>
      <c r="AC717" s="41"/>
      <c r="AD717" s="41"/>
      <c r="AE717" s="42"/>
      <c r="AX717" s="54" t="e">
        <f t="shared" si="58"/>
        <v>#N/A</v>
      </c>
      <c r="AY717" s="55" t="e">
        <f t="shared" si="59"/>
        <v>#N/A</v>
      </c>
      <c r="AZ717" s="55" t="e">
        <f t="shared" si="60"/>
        <v>#N/A</v>
      </c>
      <c r="BA717" s="55" t="e">
        <f t="shared" si="61"/>
        <v>#N/A</v>
      </c>
    </row>
    <row r="718" spans="1:53" ht="15" x14ac:dyDescent="0.2">
      <c r="A718" s="36"/>
      <c r="N718" s="16" t="e">
        <f t="shared" si="57"/>
        <v>#N/A</v>
      </c>
      <c r="T718" s="7"/>
      <c r="U718" s="8"/>
      <c r="V718" s="42"/>
      <c r="W718" s="42"/>
      <c r="X718" s="43"/>
      <c r="Y718" s="40"/>
      <c r="Z718" s="43"/>
      <c r="AA718" s="43"/>
      <c r="AC718" s="41"/>
      <c r="AD718" s="41"/>
      <c r="AE718" s="42"/>
      <c r="AX718" s="54" t="e">
        <f t="shared" si="58"/>
        <v>#N/A</v>
      </c>
      <c r="AY718" s="55" t="e">
        <f t="shared" si="59"/>
        <v>#N/A</v>
      </c>
      <c r="AZ718" s="55" t="e">
        <f t="shared" si="60"/>
        <v>#N/A</v>
      </c>
      <c r="BA718" s="55" t="e">
        <f t="shared" si="61"/>
        <v>#N/A</v>
      </c>
    </row>
    <row r="719" spans="1:53" ht="15" x14ac:dyDescent="0.2">
      <c r="A719" s="36"/>
      <c r="N719" s="16" t="e">
        <f t="shared" si="57"/>
        <v>#N/A</v>
      </c>
      <c r="T719" s="7"/>
      <c r="U719" s="8"/>
      <c r="V719" s="42"/>
      <c r="W719" s="42"/>
      <c r="X719" s="43"/>
      <c r="Y719" s="40"/>
      <c r="Z719" s="43"/>
      <c r="AA719" s="43"/>
      <c r="AC719" s="41"/>
      <c r="AD719" s="41"/>
      <c r="AE719" s="42"/>
      <c r="AX719" s="54" t="e">
        <f t="shared" si="58"/>
        <v>#N/A</v>
      </c>
      <c r="AY719" s="55" t="e">
        <f t="shared" si="59"/>
        <v>#N/A</v>
      </c>
      <c r="AZ719" s="55" t="e">
        <f t="shared" si="60"/>
        <v>#N/A</v>
      </c>
      <c r="BA719" s="55" t="e">
        <f t="shared" si="61"/>
        <v>#N/A</v>
      </c>
    </row>
    <row r="720" spans="1:53" ht="15" x14ac:dyDescent="0.2">
      <c r="A720" s="36"/>
      <c r="N720" s="16" t="e">
        <f t="shared" si="57"/>
        <v>#N/A</v>
      </c>
      <c r="T720" s="7"/>
      <c r="U720" s="8"/>
      <c r="V720" s="42"/>
      <c r="W720" s="42"/>
      <c r="X720" s="43"/>
      <c r="Y720" s="40"/>
      <c r="Z720" s="43"/>
      <c r="AA720" s="43"/>
      <c r="AC720" s="41"/>
      <c r="AD720" s="41"/>
      <c r="AE720" s="42"/>
      <c r="AX720" s="54" t="e">
        <f t="shared" si="58"/>
        <v>#N/A</v>
      </c>
      <c r="AY720" s="55" t="e">
        <f t="shared" si="59"/>
        <v>#N/A</v>
      </c>
      <c r="AZ720" s="55" t="e">
        <f t="shared" si="60"/>
        <v>#N/A</v>
      </c>
      <c r="BA720" s="55" t="e">
        <f t="shared" si="61"/>
        <v>#N/A</v>
      </c>
    </row>
    <row r="721" spans="1:53" ht="15" x14ac:dyDescent="0.2">
      <c r="A721" s="36"/>
      <c r="N721" s="16" t="e">
        <f t="shared" si="57"/>
        <v>#N/A</v>
      </c>
      <c r="T721" s="7"/>
      <c r="U721" s="8"/>
      <c r="V721" s="42"/>
      <c r="W721" s="42"/>
      <c r="X721" s="43"/>
      <c r="Y721" s="40"/>
      <c r="Z721" s="43"/>
      <c r="AA721" s="43"/>
      <c r="AC721" s="41"/>
      <c r="AD721" s="41"/>
      <c r="AE721" s="42"/>
      <c r="AX721" s="54" t="e">
        <f t="shared" si="58"/>
        <v>#N/A</v>
      </c>
      <c r="AY721" s="55" t="e">
        <f t="shared" si="59"/>
        <v>#N/A</v>
      </c>
      <c r="AZ721" s="55" t="e">
        <f t="shared" si="60"/>
        <v>#N/A</v>
      </c>
      <c r="BA721" s="55" t="e">
        <f t="shared" si="61"/>
        <v>#N/A</v>
      </c>
    </row>
    <row r="722" spans="1:53" ht="15" x14ac:dyDescent="0.2">
      <c r="A722" s="36"/>
      <c r="N722" s="16" t="e">
        <f t="shared" si="57"/>
        <v>#N/A</v>
      </c>
      <c r="T722" s="7"/>
      <c r="U722" s="8"/>
      <c r="V722" s="42"/>
      <c r="W722" s="42"/>
      <c r="X722" s="43"/>
      <c r="Y722" s="40"/>
      <c r="Z722" s="43"/>
      <c r="AA722" s="43"/>
      <c r="AC722" s="41"/>
      <c r="AD722" s="41"/>
      <c r="AE722" s="42"/>
      <c r="AX722" s="54" t="e">
        <f t="shared" si="58"/>
        <v>#N/A</v>
      </c>
      <c r="AY722" s="55" t="e">
        <f t="shared" si="59"/>
        <v>#N/A</v>
      </c>
      <c r="AZ722" s="55" t="e">
        <f t="shared" si="60"/>
        <v>#N/A</v>
      </c>
      <c r="BA722" s="55" t="e">
        <f t="shared" si="61"/>
        <v>#N/A</v>
      </c>
    </row>
    <row r="723" spans="1:53" ht="15" x14ac:dyDescent="0.2">
      <c r="A723" s="36"/>
      <c r="N723" s="16" t="e">
        <f t="shared" si="57"/>
        <v>#N/A</v>
      </c>
      <c r="T723" s="7"/>
      <c r="U723" s="8"/>
      <c r="V723" s="42"/>
      <c r="W723" s="42"/>
      <c r="X723" s="43"/>
      <c r="Y723" s="40"/>
      <c r="Z723" s="43"/>
      <c r="AA723" s="43"/>
      <c r="AC723" s="41"/>
      <c r="AD723" s="41"/>
      <c r="AE723" s="42"/>
      <c r="AX723" s="54" t="e">
        <f t="shared" si="58"/>
        <v>#N/A</v>
      </c>
      <c r="AY723" s="55" t="e">
        <f t="shared" si="59"/>
        <v>#N/A</v>
      </c>
      <c r="AZ723" s="55" t="e">
        <f t="shared" si="60"/>
        <v>#N/A</v>
      </c>
      <c r="BA723" s="55" t="e">
        <f t="shared" si="61"/>
        <v>#N/A</v>
      </c>
    </row>
    <row r="724" spans="1:53" ht="15" x14ac:dyDescent="0.2">
      <c r="A724" s="36"/>
      <c r="N724" s="16" t="e">
        <f t="shared" si="57"/>
        <v>#N/A</v>
      </c>
      <c r="T724" s="7"/>
      <c r="U724" s="8"/>
      <c r="V724" s="42"/>
      <c r="W724" s="42"/>
      <c r="X724" s="43"/>
      <c r="Y724" s="40"/>
      <c r="Z724" s="43"/>
      <c r="AA724" s="43"/>
      <c r="AC724" s="41"/>
      <c r="AD724" s="41"/>
      <c r="AE724" s="42"/>
      <c r="AX724" s="54" t="e">
        <f t="shared" si="58"/>
        <v>#N/A</v>
      </c>
      <c r="AY724" s="55" t="e">
        <f t="shared" si="59"/>
        <v>#N/A</v>
      </c>
      <c r="AZ724" s="55" t="e">
        <f t="shared" si="60"/>
        <v>#N/A</v>
      </c>
      <c r="BA724" s="55" t="e">
        <f t="shared" si="61"/>
        <v>#N/A</v>
      </c>
    </row>
    <row r="725" spans="1:53" ht="15" x14ac:dyDescent="0.2">
      <c r="A725" s="36"/>
      <c r="N725" s="16" t="e">
        <f t="shared" si="57"/>
        <v>#N/A</v>
      </c>
      <c r="T725" s="7"/>
      <c r="U725" s="8"/>
      <c r="V725" s="42"/>
      <c r="W725" s="42"/>
      <c r="X725" s="43"/>
      <c r="Y725" s="40"/>
      <c r="Z725" s="43"/>
      <c r="AA725" s="43"/>
      <c r="AC725" s="41"/>
      <c r="AD725" s="41"/>
      <c r="AE725" s="42"/>
      <c r="AX725" s="54" t="e">
        <f t="shared" si="58"/>
        <v>#N/A</v>
      </c>
      <c r="AY725" s="55" t="e">
        <f t="shared" si="59"/>
        <v>#N/A</v>
      </c>
      <c r="AZ725" s="55" t="e">
        <f t="shared" si="60"/>
        <v>#N/A</v>
      </c>
      <c r="BA725" s="55" t="e">
        <f t="shared" si="61"/>
        <v>#N/A</v>
      </c>
    </row>
    <row r="726" spans="1:53" ht="15" x14ac:dyDescent="0.2">
      <c r="A726" s="36"/>
      <c r="N726" s="16" t="e">
        <f t="shared" si="57"/>
        <v>#N/A</v>
      </c>
      <c r="T726" s="7"/>
      <c r="U726" s="8"/>
      <c r="V726" s="42"/>
      <c r="W726" s="42"/>
      <c r="X726" s="43"/>
      <c r="Y726" s="40"/>
      <c r="Z726" s="43"/>
      <c r="AA726" s="43"/>
      <c r="AC726" s="41"/>
      <c r="AD726" s="41"/>
      <c r="AE726" s="42"/>
      <c r="AX726" s="54" t="e">
        <f t="shared" si="58"/>
        <v>#N/A</v>
      </c>
      <c r="AY726" s="55" t="e">
        <f t="shared" si="59"/>
        <v>#N/A</v>
      </c>
      <c r="AZ726" s="55" t="e">
        <f t="shared" si="60"/>
        <v>#N/A</v>
      </c>
      <c r="BA726" s="55" t="e">
        <f t="shared" si="61"/>
        <v>#N/A</v>
      </c>
    </row>
    <row r="727" spans="1:53" ht="15" x14ac:dyDescent="0.2">
      <c r="A727" s="36"/>
      <c r="N727" s="16" t="e">
        <f t="shared" si="57"/>
        <v>#N/A</v>
      </c>
      <c r="T727" s="7"/>
      <c r="U727" s="8"/>
      <c r="V727" s="42"/>
      <c r="W727" s="42"/>
      <c r="X727" s="43"/>
      <c r="Y727" s="40"/>
      <c r="Z727" s="43"/>
      <c r="AA727" s="43"/>
      <c r="AC727" s="41"/>
      <c r="AD727" s="41"/>
      <c r="AE727" s="42"/>
      <c r="AX727" s="54" t="e">
        <f t="shared" si="58"/>
        <v>#N/A</v>
      </c>
      <c r="AY727" s="55" t="e">
        <f t="shared" si="59"/>
        <v>#N/A</v>
      </c>
      <c r="AZ727" s="55" t="e">
        <f t="shared" si="60"/>
        <v>#N/A</v>
      </c>
      <c r="BA727" s="55" t="e">
        <f t="shared" si="61"/>
        <v>#N/A</v>
      </c>
    </row>
    <row r="728" spans="1:53" ht="15" x14ac:dyDescent="0.2">
      <c r="A728" s="36"/>
      <c r="N728" s="16" t="e">
        <f t="shared" si="57"/>
        <v>#N/A</v>
      </c>
      <c r="T728" s="7"/>
      <c r="U728" s="8"/>
      <c r="V728" s="42"/>
      <c r="W728" s="42"/>
      <c r="X728" s="43"/>
      <c r="Y728" s="40"/>
      <c r="Z728" s="43"/>
      <c r="AA728" s="43"/>
      <c r="AC728" s="41"/>
      <c r="AD728" s="41"/>
      <c r="AE728" s="42"/>
      <c r="AX728" s="54" t="e">
        <f t="shared" si="58"/>
        <v>#N/A</v>
      </c>
      <c r="AY728" s="55" t="e">
        <f t="shared" si="59"/>
        <v>#N/A</v>
      </c>
      <c r="AZ728" s="55" t="e">
        <f t="shared" si="60"/>
        <v>#N/A</v>
      </c>
      <c r="BA728" s="55" t="e">
        <f t="shared" si="61"/>
        <v>#N/A</v>
      </c>
    </row>
    <row r="729" spans="1:53" ht="15" x14ac:dyDescent="0.2">
      <c r="A729" s="36"/>
      <c r="N729" s="16" t="e">
        <f t="shared" si="57"/>
        <v>#N/A</v>
      </c>
      <c r="T729" s="7"/>
      <c r="U729" s="8"/>
      <c r="V729" s="42"/>
      <c r="W729" s="42"/>
      <c r="X729" s="43"/>
      <c r="Y729" s="40"/>
      <c r="Z729" s="43"/>
      <c r="AA729" s="43"/>
      <c r="AC729" s="41"/>
      <c r="AD729" s="41"/>
      <c r="AE729" s="42"/>
      <c r="AX729" s="54" t="e">
        <f t="shared" si="58"/>
        <v>#N/A</v>
      </c>
      <c r="AY729" s="55" t="e">
        <f t="shared" si="59"/>
        <v>#N/A</v>
      </c>
      <c r="AZ729" s="55" t="e">
        <f t="shared" si="60"/>
        <v>#N/A</v>
      </c>
      <c r="BA729" s="55" t="e">
        <f t="shared" si="61"/>
        <v>#N/A</v>
      </c>
    </row>
    <row r="730" spans="1:53" ht="15" x14ac:dyDescent="0.2">
      <c r="A730" s="36"/>
      <c r="N730" s="16" t="e">
        <f t="shared" si="57"/>
        <v>#N/A</v>
      </c>
      <c r="T730" s="7"/>
      <c r="U730" s="8"/>
      <c r="V730" s="42"/>
      <c r="W730" s="42"/>
      <c r="X730" s="43"/>
      <c r="Y730" s="40"/>
      <c r="Z730" s="43"/>
      <c r="AA730" s="43"/>
      <c r="AC730" s="41"/>
      <c r="AD730" s="41"/>
      <c r="AE730" s="42"/>
      <c r="AX730" s="54" t="e">
        <f t="shared" si="58"/>
        <v>#N/A</v>
      </c>
      <c r="AY730" s="55" t="e">
        <f t="shared" si="59"/>
        <v>#N/A</v>
      </c>
      <c r="AZ730" s="55" t="e">
        <f t="shared" si="60"/>
        <v>#N/A</v>
      </c>
      <c r="BA730" s="55" t="e">
        <f t="shared" si="61"/>
        <v>#N/A</v>
      </c>
    </row>
    <row r="731" spans="1:53" ht="15" x14ac:dyDescent="0.2">
      <c r="A731" s="36"/>
      <c r="N731" s="16" t="e">
        <f t="shared" si="57"/>
        <v>#N/A</v>
      </c>
      <c r="T731" s="7"/>
      <c r="U731" s="8"/>
      <c r="V731" s="42"/>
      <c r="W731" s="42"/>
      <c r="X731" s="43"/>
      <c r="Y731" s="40"/>
      <c r="Z731" s="43"/>
      <c r="AA731" s="43"/>
      <c r="AC731" s="41"/>
      <c r="AD731" s="41"/>
      <c r="AE731" s="42"/>
      <c r="AX731" s="54" t="e">
        <f t="shared" si="58"/>
        <v>#N/A</v>
      </c>
      <c r="AY731" s="55" t="e">
        <f t="shared" si="59"/>
        <v>#N/A</v>
      </c>
      <c r="AZ731" s="55" t="e">
        <f t="shared" si="60"/>
        <v>#N/A</v>
      </c>
      <c r="BA731" s="55" t="e">
        <f t="shared" si="61"/>
        <v>#N/A</v>
      </c>
    </row>
    <row r="732" spans="1:53" ht="15" x14ac:dyDescent="0.2">
      <c r="N732" s="16" t="e">
        <f t="shared" si="57"/>
        <v>#N/A</v>
      </c>
      <c r="T732" s="7"/>
      <c r="U732" s="8"/>
      <c r="V732" s="42"/>
      <c r="W732" s="42"/>
      <c r="X732" s="43"/>
      <c r="Y732" s="40"/>
      <c r="Z732" s="43"/>
      <c r="AA732" s="43"/>
      <c r="AC732" s="41"/>
      <c r="AD732" s="41"/>
      <c r="AE732" s="42"/>
      <c r="AX732" s="54" t="e">
        <f t="shared" si="58"/>
        <v>#N/A</v>
      </c>
      <c r="AY732" s="55" t="e">
        <f t="shared" si="59"/>
        <v>#N/A</v>
      </c>
      <c r="AZ732" s="55" t="e">
        <f t="shared" si="60"/>
        <v>#N/A</v>
      </c>
      <c r="BA732" s="55" t="e">
        <f t="shared" si="61"/>
        <v>#N/A</v>
      </c>
    </row>
    <row r="733" spans="1:53" ht="15" x14ac:dyDescent="0.2">
      <c r="N733" s="16" t="e">
        <f t="shared" si="57"/>
        <v>#N/A</v>
      </c>
      <c r="T733" s="7"/>
      <c r="U733" s="8"/>
      <c r="V733" s="42"/>
      <c r="W733" s="42"/>
      <c r="X733" s="43"/>
      <c r="Y733" s="40"/>
      <c r="Z733" s="43"/>
      <c r="AA733" s="43"/>
      <c r="AC733" s="41"/>
      <c r="AD733" s="41"/>
      <c r="AE733" s="42"/>
      <c r="AX733" s="54" t="e">
        <f t="shared" si="58"/>
        <v>#N/A</v>
      </c>
      <c r="AY733" s="55" t="e">
        <f t="shared" si="59"/>
        <v>#N/A</v>
      </c>
      <c r="AZ733" s="55" t="e">
        <f t="shared" si="60"/>
        <v>#N/A</v>
      </c>
      <c r="BA733" s="55" t="e">
        <f t="shared" si="61"/>
        <v>#N/A</v>
      </c>
    </row>
    <row r="734" spans="1:53" ht="15" x14ac:dyDescent="0.2">
      <c r="N734" s="16" t="e">
        <f t="shared" si="57"/>
        <v>#N/A</v>
      </c>
      <c r="T734" s="7"/>
      <c r="U734" s="8"/>
      <c r="V734" s="42"/>
      <c r="W734" s="42"/>
      <c r="X734" s="43"/>
      <c r="Y734" s="40"/>
      <c r="Z734" s="43"/>
      <c r="AA734" s="43"/>
      <c r="AC734" s="41"/>
      <c r="AD734" s="41"/>
      <c r="AE734" s="42"/>
      <c r="AX734" s="54" t="e">
        <f t="shared" si="58"/>
        <v>#N/A</v>
      </c>
      <c r="AY734" s="55" t="e">
        <f t="shared" si="59"/>
        <v>#N/A</v>
      </c>
      <c r="AZ734" s="55" t="e">
        <f t="shared" si="60"/>
        <v>#N/A</v>
      </c>
      <c r="BA734" s="55" t="e">
        <f t="shared" si="61"/>
        <v>#N/A</v>
      </c>
    </row>
    <row r="735" spans="1:53" ht="15" x14ac:dyDescent="0.2">
      <c r="N735" s="16" t="e">
        <f t="shared" si="57"/>
        <v>#N/A</v>
      </c>
      <c r="T735" s="7"/>
      <c r="U735" s="8"/>
      <c r="V735" s="42"/>
      <c r="W735" s="42"/>
      <c r="X735" s="43"/>
      <c r="Y735" s="40"/>
      <c r="Z735" s="43"/>
      <c r="AA735" s="43"/>
      <c r="AC735" s="41"/>
      <c r="AD735" s="41"/>
      <c r="AE735" s="42"/>
      <c r="AX735" s="54" t="e">
        <f t="shared" si="58"/>
        <v>#N/A</v>
      </c>
      <c r="AY735" s="55" t="e">
        <f t="shared" si="59"/>
        <v>#N/A</v>
      </c>
      <c r="AZ735" s="55" t="e">
        <f t="shared" si="60"/>
        <v>#N/A</v>
      </c>
      <c r="BA735" s="55" t="e">
        <f t="shared" si="61"/>
        <v>#N/A</v>
      </c>
    </row>
    <row r="736" spans="1:53" ht="15" x14ac:dyDescent="0.2">
      <c r="N736" s="16" t="e">
        <f t="shared" si="57"/>
        <v>#N/A</v>
      </c>
      <c r="T736" s="7"/>
      <c r="U736" s="8"/>
      <c r="V736" s="42"/>
      <c r="W736" s="42"/>
      <c r="X736" s="43"/>
      <c r="Y736" s="40"/>
      <c r="Z736" s="43"/>
      <c r="AA736" s="43"/>
      <c r="AB736" s="3"/>
      <c r="AC736" s="41"/>
      <c r="AD736" s="41"/>
      <c r="AE736" s="42"/>
      <c r="AX736" s="54" t="e">
        <f t="shared" si="58"/>
        <v>#N/A</v>
      </c>
      <c r="AY736" s="55" t="e">
        <f t="shared" si="59"/>
        <v>#N/A</v>
      </c>
      <c r="AZ736" s="55" t="e">
        <f t="shared" si="60"/>
        <v>#N/A</v>
      </c>
      <c r="BA736" s="55" t="e">
        <f t="shared" si="61"/>
        <v>#N/A</v>
      </c>
    </row>
    <row r="737" spans="14:53" ht="15" x14ac:dyDescent="0.2">
      <c r="N737" s="16" t="e">
        <f t="shared" si="57"/>
        <v>#N/A</v>
      </c>
      <c r="T737" s="7"/>
      <c r="U737" s="8"/>
      <c r="V737" s="42"/>
      <c r="W737" s="42"/>
      <c r="X737" s="43"/>
      <c r="Y737" s="40"/>
      <c r="Z737" s="43"/>
      <c r="AA737" s="43"/>
      <c r="AB737" s="3"/>
      <c r="AC737" s="41"/>
      <c r="AD737" s="41"/>
      <c r="AE737" s="42"/>
      <c r="AX737" s="54" t="e">
        <f t="shared" si="58"/>
        <v>#N/A</v>
      </c>
      <c r="AY737" s="55" t="e">
        <f t="shared" si="59"/>
        <v>#N/A</v>
      </c>
      <c r="AZ737" s="55" t="e">
        <f t="shared" si="60"/>
        <v>#N/A</v>
      </c>
      <c r="BA737" s="55" t="e">
        <f t="shared" si="61"/>
        <v>#N/A</v>
      </c>
    </row>
    <row r="738" spans="14:53" ht="15" x14ac:dyDescent="0.2">
      <c r="N738" s="16" t="e">
        <f t="shared" si="57"/>
        <v>#N/A</v>
      </c>
      <c r="T738" s="7"/>
      <c r="U738" s="8"/>
      <c r="V738" s="42"/>
      <c r="W738" s="42"/>
      <c r="X738" s="43"/>
      <c r="Y738" s="40"/>
      <c r="Z738" s="43"/>
      <c r="AA738" s="43"/>
      <c r="AC738" s="41"/>
      <c r="AD738" s="41"/>
      <c r="AE738" s="42"/>
      <c r="AX738" s="54" t="e">
        <f t="shared" si="58"/>
        <v>#N/A</v>
      </c>
      <c r="AY738" s="55" t="e">
        <f t="shared" si="59"/>
        <v>#N/A</v>
      </c>
      <c r="AZ738" s="55" t="e">
        <f t="shared" si="60"/>
        <v>#N/A</v>
      </c>
      <c r="BA738" s="55" t="e">
        <f t="shared" si="61"/>
        <v>#N/A</v>
      </c>
    </row>
    <row r="739" spans="14:53" ht="15" x14ac:dyDescent="0.2">
      <c r="N739" s="16" t="e">
        <f t="shared" si="57"/>
        <v>#N/A</v>
      </c>
      <c r="T739" s="7"/>
      <c r="U739" s="8"/>
      <c r="V739" s="42"/>
      <c r="W739" s="42"/>
      <c r="X739" s="43"/>
      <c r="Y739" s="40"/>
      <c r="Z739" s="43"/>
      <c r="AA739" s="43"/>
      <c r="AC739" s="41"/>
      <c r="AD739" s="41"/>
      <c r="AE739" s="42"/>
      <c r="AX739" s="54" t="e">
        <f t="shared" si="58"/>
        <v>#N/A</v>
      </c>
      <c r="AY739" s="55" t="e">
        <f t="shared" si="59"/>
        <v>#N/A</v>
      </c>
      <c r="AZ739" s="55" t="e">
        <f t="shared" si="60"/>
        <v>#N/A</v>
      </c>
      <c r="BA739" s="55" t="e">
        <f t="shared" si="61"/>
        <v>#N/A</v>
      </c>
    </row>
    <row r="740" spans="14:53" ht="15" x14ac:dyDescent="0.2">
      <c r="N740" s="16" t="e">
        <f t="shared" si="57"/>
        <v>#N/A</v>
      </c>
      <c r="T740" s="7"/>
      <c r="U740" s="8"/>
      <c r="V740" s="42"/>
      <c r="W740" s="42"/>
      <c r="X740" s="43"/>
      <c r="Y740" s="40"/>
      <c r="Z740" s="43"/>
      <c r="AA740" s="43"/>
      <c r="AC740" s="41"/>
      <c r="AD740" s="41"/>
      <c r="AE740" s="42"/>
      <c r="AX740" s="54" t="e">
        <f t="shared" si="58"/>
        <v>#N/A</v>
      </c>
      <c r="AY740" s="55" t="e">
        <f t="shared" si="59"/>
        <v>#N/A</v>
      </c>
      <c r="AZ740" s="55" t="e">
        <f t="shared" si="60"/>
        <v>#N/A</v>
      </c>
      <c r="BA740" s="55" t="e">
        <f t="shared" si="61"/>
        <v>#N/A</v>
      </c>
    </row>
    <row r="741" spans="14:53" ht="15" x14ac:dyDescent="0.2">
      <c r="N741" s="16" t="e">
        <f t="shared" si="57"/>
        <v>#N/A</v>
      </c>
      <c r="T741" s="7"/>
      <c r="U741" s="8"/>
      <c r="V741" s="42"/>
      <c r="W741" s="42"/>
      <c r="X741" s="43"/>
      <c r="Y741" s="40"/>
      <c r="Z741" s="43"/>
      <c r="AA741" s="43"/>
      <c r="AC741" s="41"/>
      <c r="AD741" s="41"/>
      <c r="AE741" s="42"/>
      <c r="AX741" s="54" t="e">
        <f t="shared" si="58"/>
        <v>#N/A</v>
      </c>
      <c r="AY741" s="55" t="e">
        <f t="shared" si="59"/>
        <v>#N/A</v>
      </c>
      <c r="AZ741" s="55" t="e">
        <f t="shared" si="60"/>
        <v>#N/A</v>
      </c>
      <c r="BA741" s="55" t="e">
        <f t="shared" si="61"/>
        <v>#N/A</v>
      </c>
    </row>
    <row r="742" spans="14:53" ht="15" x14ac:dyDescent="0.2">
      <c r="N742" s="16" t="e">
        <f t="shared" si="57"/>
        <v>#N/A</v>
      </c>
      <c r="T742" s="7"/>
      <c r="U742" s="8"/>
      <c r="V742" s="42"/>
      <c r="W742" s="42"/>
      <c r="X742" s="43"/>
      <c r="Y742" s="40"/>
      <c r="Z742" s="43"/>
      <c r="AA742" s="43"/>
      <c r="AC742" s="41"/>
      <c r="AD742" s="41"/>
      <c r="AE742" s="42"/>
      <c r="AX742" s="54" t="e">
        <f t="shared" si="58"/>
        <v>#N/A</v>
      </c>
      <c r="AY742" s="55" t="e">
        <f t="shared" si="59"/>
        <v>#N/A</v>
      </c>
      <c r="AZ742" s="55" t="e">
        <f t="shared" si="60"/>
        <v>#N/A</v>
      </c>
      <c r="BA742" s="55" t="e">
        <f t="shared" si="61"/>
        <v>#N/A</v>
      </c>
    </row>
    <row r="743" spans="14:53" ht="15" x14ac:dyDescent="0.2">
      <c r="N743" s="16" t="e">
        <f t="shared" si="57"/>
        <v>#N/A</v>
      </c>
      <c r="T743" s="7"/>
      <c r="U743" s="8"/>
      <c r="V743" s="42"/>
      <c r="W743" s="42"/>
      <c r="X743" s="43"/>
      <c r="Y743" s="40"/>
      <c r="Z743" s="43"/>
      <c r="AA743" s="43"/>
      <c r="AC743" s="41"/>
      <c r="AD743" s="41"/>
      <c r="AE743" s="42"/>
      <c r="AX743" s="54" t="e">
        <f t="shared" si="58"/>
        <v>#N/A</v>
      </c>
      <c r="AY743" s="55" t="e">
        <f t="shared" si="59"/>
        <v>#N/A</v>
      </c>
      <c r="AZ743" s="55" t="e">
        <f t="shared" si="60"/>
        <v>#N/A</v>
      </c>
      <c r="BA743" s="55" t="e">
        <f t="shared" si="61"/>
        <v>#N/A</v>
      </c>
    </row>
    <row r="744" spans="14:53" ht="15" x14ac:dyDescent="0.2">
      <c r="N744" s="16" t="e">
        <f t="shared" si="57"/>
        <v>#N/A</v>
      </c>
      <c r="T744" s="7"/>
      <c r="U744" s="8"/>
      <c r="V744" s="42"/>
      <c r="W744" s="42"/>
      <c r="X744" s="43"/>
      <c r="Y744" s="40"/>
      <c r="Z744" s="43"/>
      <c r="AA744" s="43"/>
      <c r="AC744" s="41"/>
      <c r="AD744" s="41"/>
      <c r="AE744" s="42"/>
      <c r="AX744" s="54" t="e">
        <f t="shared" si="58"/>
        <v>#N/A</v>
      </c>
      <c r="AY744" s="55" t="e">
        <f t="shared" si="59"/>
        <v>#N/A</v>
      </c>
      <c r="AZ744" s="55" t="e">
        <f t="shared" si="60"/>
        <v>#N/A</v>
      </c>
      <c r="BA744" s="55" t="e">
        <f t="shared" si="61"/>
        <v>#N/A</v>
      </c>
    </row>
    <row r="745" spans="14:53" ht="15" x14ac:dyDescent="0.2">
      <c r="N745" s="16" t="e">
        <f t="shared" si="57"/>
        <v>#N/A</v>
      </c>
      <c r="T745" s="7"/>
      <c r="U745" s="8"/>
      <c r="V745" s="42"/>
      <c r="W745" s="42"/>
      <c r="X745" s="43"/>
      <c r="Y745" s="40"/>
      <c r="Z745" s="43"/>
      <c r="AA745" s="43"/>
      <c r="AC745" s="41"/>
      <c r="AD745" s="41"/>
      <c r="AE745" s="42"/>
      <c r="AX745" s="54" t="e">
        <f t="shared" si="58"/>
        <v>#N/A</v>
      </c>
      <c r="AY745" s="55" t="e">
        <f t="shared" si="59"/>
        <v>#N/A</v>
      </c>
      <c r="AZ745" s="55" t="e">
        <f t="shared" si="60"/>
        <v>#N/A</v>
      </c>
      <c r="BA745" s="55" t="e">
        <f t="shared" si="61"/>
        <v>#N/A</v>
      </c>
    </row>
    <row r="746" spans="14:53" ht="15" x14ac:dyDescent="0.2">
      <c r="N746" s="16" t="e">
        <f t="shared" si="57"/>
        <v>#N/A</v>
      </c>
      <c r="T746" s="7"/>
      <c r="U746" s="8"/>
      <c r="V746" s="42"/>
      <c r="W746" s="42"/>
      <c r="X746" s="43"/>
      <c r="Y746" s="40"/>
      <c r="Z746" s="43"/>
      <c r="AA746" s="43"/>
      <c r="AC746" s="41"/>
      <c r="AD746" s="41"/>
      <c r="AE746" s="42"/>
      <c r="AX746" s="54" t="e">
        <f t="shared" si="58"/>
        <v>#N/A</v>
      </c>
      <c r="AY746" s="55" t="e">
        <f t="shared" si="59"/>
        <v>#N/A</v>
      </c>
      <c r="AZ746" s="55" t="e">
        <f t="shared" si="60"/>
        <v>#N/A</v>
      </c>
      <c r="BA746" s="55" t="e">
        <f t="shared" si="61"/>
        <v>#N/A</v>
      </c>
    </row>
    <row r="747" spans="14:53" ht="15" x14ac:dyDescent="0.2">
      <c r="N747" s="16" t="e">
        <f t="shared" si="57"/>
        <v>#N/A</v>
      </c>
      <c r="T747" s="7"/>
      <c r="U747" s="8"/>
      <c r="V747" s="42"/>
      <c r="W747" s="42"/>
      <c r="X747" s="43"/>
      <c r="Y747" s="40"/>
      <c r="Z747" s="43"/>
      <c r="AA747" s="43"/>
      <c r="AC747" s="41"/>
      <c r="AD747" s="41"/>
      <c r="AE747" s="42"/>
      <c r="AX747" s="54" t="e">
        <f t="shared" si="58"/>
        <v>#N/A</v>
      </c>
      <c r="AY747" s="55" t="e">
        <f t="shared" si="59"/>
        <v>#N/A</v>
      </c>
      <c r="AZ747" s="55" t="e">
        <f t="shared" si="60"/>
        <v>#N/A</v>
      </c>
      <c r="BA747" s="55" t="e">
        <f t="shared" si="61"/>
        <v>#N/A</v>
      </c>
    </row>
    <row r="748" spans="14:53" ht="15" x14ac:dyDescent="0.2">
      <c r="N748" s="16" t="e">
        <f t="shared" si="57"/>
        <v>#N/A</v>
      </c>
      <c r="T748" s="7"/>
      <c r="U748" s="8"/>
      <c r="V748" s="42"/>
      <c r="W748" s="42"/>
      <c r="X748" s="43"/>
      <c r="Y748" s="40"/>
      <c r="Z748" s="43"/>
      <c r="AA748" s="43"/>
      <c r="AC748" s="41"/>
      <c r="AD748" s="41"/>
      <c r="AE748" s="42"/>
      <c r="AX748" s="54" t="e">
        <f t="shared" si="58"/>
        <v>#N/A</v>
      </c>
      <c r="AY748" s="55" t="e">
        <f t="shared" si="59"/>
        <v>#N/A</v>
      </c>
      <c r="AZ748" s="55" t="e">
        <f t="shared" si="60"/>
        <v>#N/A</v>
      </c>
      <c r="BA748" s="55" t="e">
        <f t="shared" si="61"/>
        <v>#N/A</v>
      </c>
    </row>
    <row r="749" spans="14:53" ht="15" x14ac:dyDescent="0.2">
      <c r="N749" s="16" t="e">
        <f t="shared" si="57"/>
        <v>#N/A</v>
      </c>
      <c r="T749" s="7"/>
      <c r="U749" s="8"/>
      <c r="V749" s="42"/>
      <c r="W749" s="42"/>
      <c r="X749" s="43"/>
      <c r="Y749" s="40"/>
      <c r="Z749" s="43"/>
      <c r="AA749" s="43"/>
      <c r="AC749" s="41"/>
      <c r="AD749" s="41"/>
      <c r="AE749" s="42"/>
      <c r="AX749" s="54" t="e">
        <f t="shared" si="58"/>
        <v>#N/A</v>
      </c>
      <c r="AY749" s="55" t="e">
        <f t="shared" si="59"/>
        <v>#N/A</v>
      </c>
      <c r="AZ749" s="55" t="e">
        <f t="shared" si="60"/>
        <v>#N/A</v>
      </c>
      <c r="BA749" s="55" t="e">
        <f t="shared" si="61"/>
        <v>#N/A</v>
      </c>
    </row>
    <row r="750" spans="14:53" ht="15" x14ac:dyDescent="0.2">
      <c r="N750" s="16" t="e">
        <f t="shared" si="57"/>
        <v>#N/A</v>
      </c>
      <c r="T750" s="7"/>
      <c r="U750" s="8"/>
      <c r="V750" s="42"/>
      <c r="W750" s="42"/>
      <c r="X750" s="43"/>
      <c r="Y750" s="40"/>
      <c r="Z750" s="43"/>
      <c r="AA750" s="43"/>
      <c r="AC750" s="41"/>
      <c r="AD750" s="41"/>
      <c r="AE750" s="42"/>
      <c r="AX750" s="54" t="e">
        <f t="shared" si="58"/>
        <v>#N/A</v>
      </c>
      <c r="AY750" s="55" t="e">
        <f t="shared" si="59"/>
        <v>#N/A</v>
      </c>
      <c r="AZ750" s="55" t="e">
        <f t="shared" si="60"/>
        <v>#N/A</v>
      </c>
      <c r="BA750" s="55" t="e">
        <f t="shared" si="61"/>
        <v>#N/A</v>
      </c>
    </row>
    <row r="751" spans="14:53" ht="15" x14ac:dyDescent="0.2">
      <c r="N751" s="16" t="e">
        <f t="shared" si="57"/>
        <v>#N/A</v>
      </c>
      <c r="T751" s="7"/>
      <c r="U751" s="8"/>
      <c r="V751" s="42"/>
      <c r="W751" s="42"/>
      <c r="X751" s="43"/>
      <c r="Y751" s="40"/>
      <c r="Z751" s="43"/>
      <c r="AA751" s="43"/>
      <c r="AC751" s="41"/>
      <c r="AD751" s="41"/>
      <c r="AE751" s="42"/>
      <c r="AX751" s="54" t="e">
        <f t="shared" si="58"/>
        <v>#N/A</v>
      </c>
      <c r="AY751" s="55" t="e">
        <f t="shared" si="59"/>
        <v>#N/A</v>
      </c>
      <c r="AZ751" s="55" t="e">
        <f t="shared" si="60"/>
        <v>#N/A</v>
      </c>
      <c r="BA751" s="55" t="e">
        <f t="shared" si="61"/>
        <v>#N/A</v>
      </c>
    </row>
    <row r="752" spans="14:53" ht="15" x14ac:dyDescent="0.2">
      <c r="N752" s="16" t="e">
        <f t="shared" si="57"/>
        <v>#N/A</v>
      </c>
      <c r="T752" s="7"/>
      <c r="U752" s="8"/>
      <c r="V752" s="42"/>
      <c r="W752" s="42"/>
      <c r="X752" s="43"/>
      <c r="Y752" s="40"/>
      <c r="Z752" s="43"/>
      <c r="AA752" s="43"/>
      <c r="AC752" s="41"/>
      <c r="AD752" s="41"/>
      <c r="AE752" s="42"/>
      <c r="AX752" s="54" t="e">
        <f t="shared" si="58"/>
        <v>#N/A</v>
      </c>
      <c r="AY752" s="55" t="e">
        <f t="shared" si="59"/>
        <v>#N/A</v>
      </c>
      <c r="AZ752" s="55" t="e">
        <f t="shared" si="60"/>
        <v>#N/A</v>
      </c>
      <c r="BA752" s="55" t="e">
        <f t="shared" si="61"/>
        <v>#N/A</v>
      </c>
    </row>
    <row r="753" spans="14:53" ht="15" x14ac:dyDescent="0.2">
      <c r="N753" s="16" t="e">
        <f t="shared" si="57"/>
        <v>#N/A</v>
      </c>
      <c r="T753" s="7"/>
      <c r="U753" s="8"/>
      <c r="V753" s="42"/>
      <c r="W753" s="42"/>
      <c r="X753" s="43"/>
      <c r="Y753" s="40"/>
      <c r="Z753" s="43"/>
      <c r="AA753" s="43"/>
      <c r="AC753" s="41"/>
      <c r="AD753" s="41"/>
      <c r="AE753" s="42"/>
      <c r="AX753" s="54" t="e">
        <f t="shared" si="58"/>
        <v>#N/A</v>
      </c>
      <c r="AY753" s="55" t="e">
        <f t="shared" si="59"/>
        <v>#N/A</v>
      </c>
      <c r="AZ753" s="55" t="e">
        <f t="shared" si="60"/>
        <v>#N/A</v>
      </c>
      <c r="BA753" s="55" t="e">
        <f t="shared" si="61"/>
        <v>#N/A</v>
      </c>
    </row>
    <row r="754" spans="14:53" ht="15" x14ac:dyDescent="0.2">
      <c r="N754" s="16" t="e">
        <f t="shared" si="57"/>
        <v>#N/A</v>
      </c>
      <c r="T754" s="7"/>
      <c r="U754" s="8"/>
      <c r="V754" s="42"/>
      <c r="W754" s="42"/>
      <c r="X754" s="43"/>
      <c r="Y754" s="40"/>
      <c r="Z754" s="43"/>
      <c r="AA754" s="43"/>
      <c r="AC754" s="41"/>
      <c r="AD754" s="41"/>
      <c r="AE754" s="42"/>
      <c r="AX754" s="54" t="e">
        <f t="shared" si="58"/>
        <v>#N/A</v>
      </c>
      <c r="AY754" s="55" t="e">
        <f t="shared" si="59"/>
        <v>#N/A</v>
      </c>
      <c r="AZ754" s="55" t="e">
        <f t="shared" si="60"/>
        <v>#N/A</v>
      </c>
      <c r="BA754" s="55" t="e">
        <f t="shared" si="61"/>
        <v>#N/A</v>
      </c>
    </row>
    <row r="755" spans="14:53" ht="15" x14ac:dyDescent="0.2">
      <c r="N755" s="16" t="e">
        <f t="shared" si="57"/>
        <v>#N/A</v>
      </c>
      <c r="T755" s="7"/>
      <c r="U755" s="8"/>
      <c r="V755" s="42"/>
      <c r="W755" s="42"/>
      <c r="X755" s="43"/>
      <c r="Y755" s="40"/>
      <c r="Z755" s="43"/>
      <c r="AA755" s="43"/>
      <c r="AC755" s="41"/>
      <c r="AD755" s="41"/>
      <c r="AE755" s="42"/>
      <c r="AX755" s="54" t="e">
        <f t="shared" si="58"/>
        <v>#N/A</v>
      </c>
      <c r="AY755" s="55" t="e">
        <f t="shared" si="59"/>
        <v>#N/A</v>
      </c>
      <c r="AZ755" s="55" t="e">
        <f t="shared" si="60"/>
        <v>#N/A</v>
      </c>
      <c r="BA755" s="55" t="e">
        <f t="shared" si="61"/>
        <v>#N/A</v>
      </c>
    </row>
    <row r="756" spans="14:53" ht="15" x14ac:dyDescent="0.2">
      <c r="N756" s="16" t="e">
        <f t="shared" si="57"/>
        <v>#N/A</v>
      </c>
      <c r="T756" s="7"/>
      <c r="U756" s="8"/>
      <c r="V756" s="42"/>
      <c r="W756" s="42"/>
      <c r="X756" s="43"/>
      <c r="Y756" s="40"/>
      <c r="Z756" s="43"/>
      <c r="AA756" s="43"/>
      <c r="AC756" s="41"/>
      <c r="AD756" s="41"/>
      <c r="AE756" s="42"/>
      <c r="AX756" s="54" t="e">
        <f t="shared" si="58"/>
        <v>#N/A</v>
      </c>
      <c r="AY756" s="55" t="e">
        <f t="shared" si="59"/>
        <v>#N/A</v>
      </c>
      <c r="AZ756" s="55" t="e">
        <f t="shared" si="60"/>
        <v>#N/A</v>
      </c>
      <c r="BA756" s="55" t="e">
        <f t="shared" si="61"/>
        <v>#N/A</v>
      </c>
    </row>
    <row r="757" spans="14:53" ht="15" x14ac:dyDescent="0.2">
      <c r="N757" s="16" t="e">
        <f t="shared" si="57"/>
        <v>#N/A</v>
      </c>
      <c r="T757" s="7"/>
      <c r="U757" s="8"/>
      <c r="V757" s="42"/>
      <c r="W757" s="42"/>
      <c r="X757" s="43"/>
      <c r="Y757" s="40"/>
      <c r="Z757" s="43"/>
      <c r="AA757" s="43"/>
      <c r="AC757" s="41"/>
      <c r="AD757" s="41"/>
      <c r="AE757" s="42"/>
      <c r="AX757" s="54" t="e">
        <f t="shared" si="58"/>
        <v>#N/A</v>
      </c>
      <c r="AY757" s="55" t="e">
        <f t="shared" si="59"/>
        <v>#N/A</v>
      </c>
      <c r="AZ757" s="55" t="e">
        <f t="shared" si="60"/>
        <v>#N/A</v>
      </c>
      <c r="BA757" s="55" t="e">
        <f t="shared" si="61"/>
        <v>#N/A</v>
      </c>
    </row>
    <row r="758" spans="14:53" ht="15" x14ac:dyDescent="0.2">
      <c r="N758" s="16" t="e">
        <f t="shared" si="57"/>
        <v>#N/A</v>
      </c>
      <c r="T758" s="7"/>
      <c r="U758" s="8"/>
      <c r="V758" s="42"/>
      <c r="W758" s="42"/>
      <c r="X758" s="43"/>
      <c r="Y758" s="40"/>
      <c r="Z758" s="43"/>
      <c r="AA758" s="43"/>
      <c r="AC758" s="41"/>
      <c r="AD758" s="41"/>
      <c r="AE758" s="42"/>
      <c r="AX758" s="54" t="e">
        <f t="shared" si="58"/>
        <v>#N/A</v>
      </c>
      <c r="AY758" s="55" t="e">
        <f t="shared" si="59"/>
        <v>#N/A</v>
      </c>
      <c r="AZ758" s="55" t="e">
        <f t="shared" si="60"/>
        <v>#N/A</v>
      </c>
      <c r="BA758" s="55" t="e">
        <f t="shared" si="61"/>
        <v>#N/A</v>
      </c>
    </row>
    <row r="759" spans="14:53" ht="15" x14ac:dyDescent="0.2">
      <c r="N759" s="16" t="e">
        <f t="shared" si="57"/>
        <v>#N/A</v>
      </c>
      <c r="T759" s="7"/>
      <c r="U759" s="8"/>
      <c r="V759" s="42"/>
      <c r="W759" s="42"/>
      <c r="X759" s="43"/>
      <c r="Y759" s="40"/>
      <c r="Z759" s="43"/>
      <c r="AA759" s="43"/>
      <c r="AC759" s="41"/>
      <c r="AD759" s="41"/>
      <c r="AE759" s="42"/>
      <c r="AX759" s="54" t="e">
        <f t="shared" si="58"/>
        <v>#N/A</v>
      </c>
      <c r="AY759" s="55" t="e">
        <f t="shared" si="59"/>
        <v>#N/A</v>
      </c>
      <c r="AZ759" s="55" t="e">
        <f t="shared" si="60"/>
        <v>#N/A</v>
      </c>
      <c r="BA759" s="55" t="e">
        <f t="shared" si="61"/>
        <v>#N/A</v>
      </c>
    </row>
    <row r="760" spans="14:53" ht="15" x14ac:dyDescent="0.2">
      <c r="N760" s="16" t="e">
        <f t="shared" si="57"/>
        <v>#N/A</v>
      </c>
      <c r="T760" s="7"/>
      <c r="U760" s="8"/>
      <c r="V760" s="42"/>
      <c r="W760" s="42"/>
      <c r="X760" s="43"/>
      <c r="Y760" s="40"/>
      <c r="Z760" s="43"/>
      <c r="AA760" s="43"/>
      <c r="AC760" s="41"/>
      <c r="AD760" s="41"/>
      <c r="AE760" s="42"/>
      <c r="AX760" s="54" t="e">
        <f t="shared" si="58"/>
        <v>#N/A</v>
      </c>
      <c r="AY760" s="55" t="e">
        <f t="shared" si="59"/>
        <v>#N/A</v>
      </c>
      <c r="AZ760" s="55" t="e">
        <f t="shared" si="60"/>
        <v>#N/A</v>
      </c>
      <c r="BA760" s="55" t="e">
        <f t="shared" si="61"/>
        <v>#N/A</v>
      </c>
    </row>
    <row r="761" spans="14:53" ht="15" x14ac:dyDescent="0.2">
      <c r="N761" s="16" t="e">
        <f t="shared" si="57"/>
        <v>#N/A</v>
      </c>
      <c r="T761" s="7"/>
      <c r="U761" s="8"/>
      <c r="V761" s="42"/>
      <c r="W761" s="42"/>
      <c r="X761" s="43"/>
      <c r="Y761" s="40"/>
      <c r="Z761" s="43"/>
      <c r="AA761" s="43"/>
      <c r="AC761" s="41"/>
      <c r="AD761" s="41"/>
      <c r="AE761" s="42"/>
      <c r="AX761" s="54" t="e">
        <f t="shared" si="58"/>
        <v>#N/A</v>
      </c>
      <c r="AY761" s="55" t="e">
        <f t="shared" si="59"/>
        <v>#N/A</v>
      </c>
      <c r="AZ761" s="55" t="e">
        <f t="shared" si="60"/>
        <v>#N/A</v>
      </c>
      <c r="BA761" s="55" t="e">
        <f t="shared" si="61"/>
        <v>#N/A</v>
      </c>
    </row>
    <row r="762" spans="14:53" ht="15" x14ac:dyDescent="0.2">
      <c r="N762" s="16" t="e">
        <f t="shared" si="57"/>
        <v>#N/A</v>
      </c>
      <c r="T762" s="7"/>
      <c r="U762" s="8"/>
      <c r="V762" s="42"/>
      <c r="W762" s="42"/>
      <c r="X762" s="43"/>
      <c r="Y762" s="40"/>
      <c r="Z762" s="43"/>
      <c r="AA762" s="43"/>
      <c r="AC762" s="41"/>
      <c r="AD762" s="41"/>
      <c r="AE762" s="42"/>
      <c r="AX762" s="54" t="e">
        <f t="shared" si="58"/>
        <v>#N/A</v>
      </c>
      <c r="AY762" s="55" t="e">
        <f t="shared" si="59"/>
        <v>#N/A</v>
      </c>
      <c r="AZ762" s="55" t="e">
        <f t="shared" si="60"/>
        <v>#N/A</v>
      </c>
      <c r="BA762" s="55" t="e">
        <f t="shared" si="61"/>
        <v>#N/A</v>
      </c>
    </row>
    <row r="763" spans="14:53" ht="15" x14ac:dyDescent="0.2">
      <c r="N763" s="16" t="e">
        <f t="shared" si="57"/>
        <v>#N/A</v>
      </c>
      <c r="T763" s="7"/>
      <c r="U763" s="8"/>
      <c r="V763" s="42"/>
      <c r="W763" s="42"/>
      <c r="X763" s="43"/>
      <c r="Y763" s="40"/>
      <c r="Z763" s="43"/>
      <c r="AA763" s="43"/>
      <c r="AC763" s="41"/>
      <c r="AD763" s="41"/>
      <c r="AE763" s="42"/>
      <c r="AX763" s="54" t="e">
        <f t="shared" si="58"/>
        <v>#N/A</v>
      </c>
      <c r="AY763" s="55" t="e">
        <f t="shared" si="59"/>
        <v>#N/A</v>
      </c>
      <c r="AZ763" s="55" t="e">
        <f t="shared" si="60"/>
        <v>#N/A</v>
      </c>
      <c r="BA763" s="55" t="e">
        <f t="shared" si="61"/>
        <v>#N/A</v>
      </c>
    </row>
    <row r="764" spans="14:53" ht="15" x14ac:dyDescent="0.2">
      <c r="N764" s="16" t="e">
        <f t="shared" si="57"/>
        <v>#N/A</v>
      </c>
      <c r="T764" s="7"/>
      <c r="U764" s="8"/>
      <c r="V764" s="42"/>
      <c r="W764" s="42"/>
      <c r="X764" s="43"/>
      <c r="Y764" s="40"/>
      <c r="Z764" s="43"/>
      <c r="AA764" s="43"/>
      <c r="AC764" s="41"/>
      <c r="AD764" s="41"/>
      <c r="AE764" s="42"/>
      <c r="AX764" s="54" t="e">
        <f t="shared" si="58"/>
        <v>#N/A</v>
      </c>
      <c r="AY764" s="55" t="e">
        <f t="shared" si="59"/>
        <v>#N/A</v>
      </c>
      <c r="AZ764" s="55" t="e">
        <f t="shared" si="60"/>
        <v>#N/A</v>
      </c>
      <c r="BA764" s="55" t="e">
        <f t="shared" si="61"/>
        <v>#N/A</v>
      </c>
    </row>
    <row r="765" spans="14:53" ht="15" x14ac:dyDescent="0.2">
      <c r="N765" s="16" t="e">
        <f t="shared" si="57"/>
        <v>#N/A</v>
      </c>
      <c r="T765" s="7"/>
      <c r="U765" s="8"/>
      <c r="V765" s="42"/>
      <c r="W765" s="42"/>
      <c r="X765" s="43"/>
      <c r="Y765" s="40"/>
      <c r="Z765" s="43"/>
      <c r="AA765" s="43"/>
      <c r="AC765" s="41"/>
      <c r="AD765" s="41"/>
      <c r="AE765" s="42"/>
      <c r="AX765" s="54" t="e">
        <f t="shared" si="58"/>
        <v>#N/A</v>
      </c>
      <c r="AY765" s="55" t="e">
        <f t="shared" si="59"/>
        <v>#N/A</v>
      </c>
      <c r="AZ765" s="55" t="e">
        <f t="shared" si="60"/>
        <v>#N/A</v>
      </c>
      <c r="BA765" s="55" t="e">
        <f t="shared" si="61"/>
        <v>#N/A</v>
      </c>
    </row>
    <row r="766" spans="14:53" ht="15" x14ac:dyDescent="0.2">
      <c r="N766" s="16" t="e">
        <f t="shared" si="57"/>
        <v>#N/A</v>
      </c>
      <c r="T766" s="7"/>
      <c r="U766" s="8"/>
      <c r="V766" s="42"/>
      <c r="W766" s="42"/>
      <c r="X766" s="43"/>
      <c r="Y766" s="40"/>
      <c r="Z766" s="43"/>
      <c r="AA766" s="43"/>
      <c r="AC766" s="41"/>
      <c r="AD766" s="41"/>
      <c r="AE766" s="42"/>
      <c r="AX766" s="54" t="e">
        <f t="shared" si="58"/>
        <v>#N/A</v>
      </c>
      <c r="AY766" s="55" t="e">
        <f t="shared" si="59"/>
        <v>#N/A</v>
      </c>
      <c r="AZ766" s="55" t="e">
        <f t="shared" si="60"/>
        <v>#N/A</v>
      </c>
      <c r="BA766" s="55" t="e">
        <f t="shared" si="61"/>
        <v>#N/A</v>
      </c>
    </row>
    <row r="767" spans="14:53" ht="15" x14ac:dyDescent="0.2">
      <c r="N767" s="16" t="e">
        <f t="shared" si="57"/>
        <v>#N/A</v>
      </c>
      <c r="T767" s="7"/>
      <c r="U767" s="8"/>
      <c r="V767" s="42"/>
      <c r="W767" s="42"/>
      <c r="X767" s="43"/>
      <c r="Y767" s="40"/>
      <c r="Z767" s="43"/>
      <c r="AA767" s="43"/>
      <c r="AC767" s="41"/>
      <c r="AD767" s="41"/>
      <c r="AE767" s="42"/>
      <c r="AX767" s="54" t="e">
        <f t="shared" si="58"/>
        <v>#N/A</v>
      </c>
      <c r="AY767" s="55" t="e">
        <f t="shared" si="59"/>
        <v>#N/A</v>
      </c>
      <c r="AZ767" s="55" t="e">
        <f t="shared" si="60"/>
        <v>#N/A</v>
      </c>
      <c r="BA767" s="55" t="e">
        <f t="shared" si="61"/>
        <v>#N/A</v>
      </c>
    </row>
    <row r="768" spans="14:53" ht="15" x14ac:dyDescent="0.2">
      <c r="N768" s="16" t="e">
        <f t="shared" si="57"/>
        <v>#N/A</v>
      </c>
      <c r="T768" s="7"/>
      <c r="U768" s="8"/>
      <c r="V768" s="42"/>
      <c r="W768" s="42"/>
      <c r="X768" s="43"/>
      <c r="Y768" s="40"/>
      <c r="Z768" s="43"/>
      <c r="AA768" s="43"/>
      <c r="AC768" s="41"/>
      <c r="AD768" s="41"/>
      <c r="AE768" s="42"/>
      <c r="AX768" s="54" t="e">
        <f t="shared" si="58"/>
        <v>#N/A</v>
      </c>
      <c r="AY768" s="55" t="e">
        <f t="shared" si="59"/>
        <v>#N/A</v>
      </c>
      <c r="AZ768" s="55" t="e">
        <f t="shared" si="60"/>
        <v>#N/A</v>
      </c>
      <c r="BA768" s="55" t="e">
        <f t="shared" si="61"/>
        <v>#N/A</v>
      </c>
    </row>
    <row r="769" spans="14:53" ht="15" x14ac:dyDescent="0.2">
      <c r="N769" s="16" t="e">
        <f t="shared" si="57"/>
        <v>#N/A</v>
      </c>
      <c r="T769" s="7"/>
      <c r="U769" s="8"/>
      <c r="V769" s="42"/>
      <c r="W769" s="42"/>
      <c r="X769" s="43"/>
      <c r="Y769" s="40"/>
      <c r="Z769" s="43"/>
      <c r="AA769" s="43"/>
      <c r="AC769" s="41"/>
      <c r="AD769" s="41"/>
      <c r="AE769" s="42"/>
      <c r="AX769" s="54" t="e">
        <f t="shared" si="58"/>
        <v>#N/A</v>
      </c>
      <c r="AY769" s="55" t="e">
        <f t="shared" si="59"/>
        <v>#N/A</v>
      </c>
      <c r="AZ769" s="55" t="e">
        <f t="shared" si="60"/>
        <v>#N/A</v>
      </c>
      <c r="BA769" s="55" t="e">
        <f t="shared" si="61"/>
        <v>#N/A</v>
      </c>
    </row>
    <row r="770" spans="14:53" ht="15" x14ac:dyDescent="0.2">
      <c r="N770" s="16" t="e">
        <f t="shared" si="57"/>
        <v>#N/A</v>
      </c>
      <c r="T770" s="7"/>
      <c r="U770" s="8"/>
      <c r="V770" s="42"/>
      <c r="W770" s="42"/>
      <c r="X770" s="43"/>
      <c r="Y770" s="40"/>
      <c r="Z770" s="43"/>
      <c r="AA770" s="43"/>
      <c r="AC770" s="41"/>
      <c r="AD770" s="41"/>
      <c r="AE770" s="42"/>
      <c r="AX770" s="54" t="e">
        <f t="shared" si="58"/>
        <v>#N/A</v>
      </c>
      <c r="AY770" s="55" t="e">
        <f t="shared" si="59"/>
        <v>#N/A</v>
      </c>
      <c r="AZ770" s="55" t="e">
        <f t="shared" si="60"/>
        <v>#N/A</v>
      </c>
      <c r="BA770" s="55" t="e">
        <f t="shared" si="61"/>
        <v>#N/A</v>
      </c>
    </row>
    <row r="771" spans="14:53" ht="15" x14ac:dyDescent="0.2">
      <c r="N771" s="16" t="e">
        <f t="shared" si="57"/>
        <v>#N/A</v>
      </c>
      <c r="T771" s="7"/>
      <c r="U771" s="8"/>
      <c r="V771" s="42"/>
      <c r="W771" s="42"/>
      <c r="X771" s="43"/>
      <c r="Y771" s="40"/>
      <c r="Z771" s="43"/>
      <c r="AA771" s="43"/>
      <c r="AC771" s="41"/>
      <c r="AD771" s="41"/>
      <c r="AE771" s="42"/>
      <c r="AX771" s="54" t="e">
        <f t="shared" si="58"/>
        <v>#N/A</v>
      </c>
      <c r="AY771" s="55" t="e">
        <f t="shared" si="59"/>
        <v>#N/A</v>
      </c>
      <c r="AZ771" s="55" t="e">
        <f t="shared" si="60"/>
        <v>#N/A</v>
      </c>
      <c r="BA771" s="55" t="e">
        <f t="shared" si="61"/>
        <v>#N/A</v>
      </c>
    </row>
    <row r="772" spans="14:53" ht="15" x14ac:dyDescent="0.2">
      <c r="N772" s="16" t="e">
        <f t="shared" ref="N772:N835" si="62">FORECAST(A772,AZ772:BA772,AX772:AY772)</f>
        <v>#N/A</v>
      </c>
      <c r="T772" s="7"/>
      <c r="U772" s="8"/>
      <c r="V772" s="42"/>
      <c r="W772" s="42"/>
      <c r="X772" s="43"/>
      <c r="Y772" s="40"/>
      <c r="Z772" s="43"/>
      <c r="AA772" s="43"/>
      <c r="AC772" s="41"/>
      <c r="AD772" s="41"/>
      <c r="AE772" s="42"/>
      <c r="AX772" s="54" t="e">
        <f t="shared" si="58"/>
        <v>#N/A</v>
      </c>
      <c r="AY772" s="55" t="e">
        <f t="shared" si="59"/>
        <v>#N/A</v>
      </c>
      <c r="AZ772" s="55" t="e">
        <f t="shared" si="60"/>
        <v>#N/A</v>
      </c>
      <c r="BA772" s="55" t="e">
        <f t="shared" si="61"/>
        <v>#N/A</v>
      </c>
    </row>
    <row r="773" spans="14:53" ht="15" x14ac:dyDescent="0.2">
      <c r="N773" s="16" t="e">
        <f t="shared" si="62"/>
        <v>#N/A</v>
      </c>
      <c r="T773" s="7"/>
      <c r="U773" s="8"/>
      <c r="V773" s="42"/>
      <c r="W773" s="42"/>
      <c r="X773" s="43"/>
      <c r="Y773" s="40"/>
      <c r="Z773" s="43"/>
      <c r="AA773" s="43"/>
      <c r="AC773" s="41"/>
      <c r="AD773" s="41"/>
      <c r="AE773" s="42"/>
      <c r="AX773" s="54" t="e">
        <f t="shared" ref="AX773:AX836" si="63">VLOOKUP(A773,$P$3:$Q$6000,1,TRUE)</f>
        <v>#N/A</v>
      </c>
      <c r="AY773" s="55" t="e">
        <f t="shared" ref="AY773:AY836" si="64">INDEX($P$3:$P$6000,MATCH(VLOOKUP(A773,$P$3:$Q$6000,1,TRUE),$P$3:$P$6000,0)+1)</f>
        <v>#N/A</v>
      </c>
      <c r="AZ773" s="55" t="e">
        <f t="shared" ref="AZ773:AZ836" si="65">VLOOKUP(A773,$P$3:$Q$6000,2,TRUE)</f>
        <v>#N/A</v>
      </c>
      <c r="BA773" s="55" t="e">
        <f t="shared" ref="BA773:BA836" si="66">INDEX($Q$3:$Q$6000,MATCH(VLOOKUP(A773,$P$3:$P$6000,1,TRUE),$P$3:$P$6000)+1)</f>
        <v>#N/A</v>
      </c>
    </row>
    <row r="774" spans="14:53" ht="15" x14ac:dyDescent="0.2">
      <c r="N774" s="16" t="e">
        <f t="shared" si="62"/>
        <v>#N/A</v>
      </c>
      <c r="T774" s="7"/>
      <c r="U774" s="8"/>
      <c r="V774" s="42"/>
      <c r="W774" s="42"/>
      <c r="X774" s="43"/>
      <c r="Y774" s="40"/>
      <c r="Z774" s="43"/>
      <c r="AA774" s="43"/>
      <c r="AC774" s="41"/>
      <c r="AD774" s="41"/>
      <c r="AE774" s="42"/>
      <c r="AX774" s="54" t="e">
        <f t="shared" si="63"/>
        <v>#N/A</v>
      </c>
      <c r="AY774" s="55" t="e">
        <f t="shared" si="64"/>
        <v>#N/A</v>
      </c>
      <c r="AZ774" s="55" t="e">
        <f t="shared" si="65"/>
        <v>#N/A</v>
      </c>
      <c r="BA774" s="55" t="e">
        <f t="shared" si="66"/>
        <v>#N/A</v>
      </c>
    </row>
    <row r="775" spans="14:53" ht="15" x14ac:dyDescent="0.2">
      <c r="N775" s="16" t="e">
        <f t="shared" si="62"/>
        <v>#N/A</v>
      </c>
      <c r="T775" s="7"/>
      <c r="U775" s="8"/>
      <c r="V775" s="42"/>
      <c r="W775" s="42"/>
      <c r="X775" s="43"/>
      <c r="Y775" s="40"/>
      <c r="Z775" s="43"/>
      <c r="AA775" s="43"/>
      <c r="AC775" s="41"/>
      <c r="AD775" s="41"/>
      <c r="AE775" s="42"/>
      <c r="AX775" s="54" t="e">
        <f t="shared" si="63"/>
        <v>#N/A</v>
      </c>
      <c r="AY775" s="55" t="e">
        <f t="shared" si="64"/>
        <v>#N/A</v>
      </c>
      <c r="AZ775" s="55" t="e">
        <f t="shared" si="65"/>
        <v>#N/A</v>
      </c>
      <c r="BA775" s="55" t="e">
        <f t="shared" si="66"/>
        <v>#N/A</v>
      </c>
    </row>
    <row r="776" spans="14:53" ht="15" x14ac:dyDescent="0.2">
      <c r="N776" s="16" t="e">
        <f t="shared" si="62"/>
        <v>#N/A</v>
      </c>
      <c r="T776" s="7"/>
      <c r="U776" s="8"/>
      <c r="V776" s="42"/>
      <c r="W776" s="42"/>
      <c r="X776" s="43"/>
      <c r="Y776" s="40"/>
      <c r="Z776" s="43"/>
      <c r="AA776" s="43"/>
      <c r="AC776" s="41"/>
      <c r="AD776" s="41"/>
      <c r="AE776" s="42"/>
      <c r="AX776" s="54" t="e">
        <f t="shared" si="63"/>
        <v>#N/A</v>
      </c>
      <c r="AY776" s="55" t="e">
        <f t="shared" si="64"/>
        <v>#N/A</v>
      </c>
      <c r="AZ776" s="55" t="e">
        <f t="shared" si="65"/>
        <v>#N/A</v>
      </c>
      <c r="BA776" s="55" t="e">
        <f t="shared" si="66"/>
        <v>#N/A</v>
      </c>
    </row>
    <row r="777" spans="14:53" ht="15" x14ac:dyDescent="0.2">
      <c r="N777" s="16" t="e">
        <f t="shared" si="62"/>
        <v>#N/A</v>
      </c>
      <c r="T777" s="7"/>
      <c r="U777" s="8"/>
      <c r="V777" s="42"/>
      <c r="W777" s="42"/>
      <c r="X777" s="43"/>
      <c r="Y777" s="40"/>
      <c r="Z777" s="43"/>
      <c r="AA777" s="43"/>
      <c r="AC777" s="41"/>
      <c r="AD777" s="41"/>
      <c r="AE777" s="42"/>
      <c r="AX777" s="54" t="e">
        <f t="shared" si="63"/>
        <v>#N/A</v>
      </c>
      <c r="AY777" s="55" t="e">
        <f t="shared" si="64"/>
        <v>#N/A</v>
      </c>
      <c r="AZ777" s="55" t="e">
        <f t="shared" si="65"/>
        <v>#N/A</v>
      </c>
      <c r="BA777" s="55" t="e">
        <f t="shared" si="66"/>
        <v>#N/A</v>
      </c>
    </row>
    <row r="778" spans="14:53" ht="15" x14ac:dyDescent="0.2">
      <c r="N778" s="16" t="e">
        <f t="shared" si="62"/>
        <v>#N/A</v>
      </c>
      <c r="T778" s="7"/>
      <c r="U778" s="8"/>
      <c r="V778" s="42"/>
      <c r="W778" s="42"/>
      <c r="X778" s="43"/>
      <c r="Y778" s="40"/>
      <c r="Z778" s="43"/>
      <c r="AA778" s="43"/>
      <c r="AC778" s="41"/>
      <c r="AE778" s="42"/>
      <c r="AX778" s="54" t="e">
        <f t="shared" si="63"/>
        <v>#N/A</v>
      </c>
      <c r="AY778" s="55" t="e">
        <f t="shared" si="64"/>
        <v>#N/A</v>
      </c>
      <c r="AZ778" s="55" t="e">
        <f t="shared" si="65"/>
        <v>#N/A</v>
      </c>
      <c r="BA778" s="55" t="e">
        <f t="shared" si="66"/>
        <v>#N/A</v>
      </c>
    </row>
    <row r="779" spans="14:53" ht="15" x14ac:dyDescent="0.2">
      <c r="N779" s="16" t="e">
        <f t="shared" si="62"/>
        <v>#N/A</v>
      </c>
      <c r="T779" s="7"/>
      <c r="U779" s="8"/>
      <c r="V779" s="42"/>
      <c r="W779" s="42"/>
      <c r="X779" s="43"/>
      <c r="Y779" s="40"/>
      <c r="Z779" s="43"/>
      <c r="AA779" s="43"/>
      <c r="AC779" s="41"/>
      <c r="AE779" s="42"/>
      <c r="AX779" s="54" t="e">
        <f t="shared" si="63"/>
        <v>#N/A</v>
      </c>
      <c r="AY779" s="55" t="e">
        <f t="shared" si="64"/>
        <v>#N/A</v>
      </c>
      <c r="AZ779" s="55" t="e">
        <f t="shared" si="65"/>
        <v>#N/A</v>
      </c>
      <c r="BA779" s="55" t="e">
        <f t="shared" si="66"/>
        <v>#N/A</v>
      </c>
    </row>
    <row r="780" spans="14:53" ht="15" x14ac:dyDescent="0.2">
      <c r="N780" s="16" t="e">
        <f t="shared" si="62"/>
        <v>#N/A</v>
      </c>
      <c r="T780" s="7"/>
      <c r="U780" s="8"/>
      <c r="V780" s="42"/>
      <c r="W780" s="42"/>
      <c r="X780" s="43"/>
      <c r="Y780" s="40"/>
      <c r="Z780" s="43"/>
      <c r="AA780" s="43"/>
      <c r="AC780" s="41"/>
      <c r="AE780" s="42"/>
      <c r="AX780" s="54" t="e">
        <f t="shared" si="63"/>
        <v>#N/A</v>
      </c>
      <c r="AY780" s="55" t="e">
        <f t="shared" si="64"/>
        <v>#N/A</v>
      </c>
      <c r="AZ780" s="55" t="e">
        <f t="shared" si="65"/>
        <v>#N/A</v>
      </c>
      <c r="BA780" s="55" t="e">
        <f t="shared" si="66"/>
        <v>#N/A</v>
      </c>
    </row>
    <row r="781" spans="14:53" ht="15" x14ac:dyDescent="0.2">
      <c r="N781" s="16" t="e">
        <f t="shared" si="62"/>
        <v>#N/A</v>
      </c>
      <c r="T781" s="7"/>
      <c r="U781" s="8"/>
      <c r="V781" s="42"/>
      <c r="W781" s="42"/>
      <c r="X781" s="43"/>
      <c r="Y781" s="40"/>
      <c r="Z781" s="43"/>
      <c r="AA781" s="43"/>
      <c r="AC781" s="41"/>
      <c r="AE781" s="42"/>
      <c r="AX781" s="54" t="e">
        <f t="shared" si="63"/>
        <v>#N/A</v>
      </c>
      <c r="AY781" s="55" t="e">
        <f t="shared" si="64"/>
        <v>#N/A</v>
      </c>
      <c r="AZ781" s="55" t="e">
        <f t="shared" si="65"/>
        <v>#N/A</v>
      </c>
      <c r="BA781" s="55" t="e">
        <f t="shared" si="66"/>
        <v>#N/A</v>
      </c>
    </row>
    <row r="782" spans="14:53" ht="15" x14ac:dyDescent="0.2">
      <c r="N782" s="16" t="e">
        <f t="shared" si="62"/>
        <v>#N/A</v>
      </c>
      <c r="T782" s="7"/>
      <c r="U782" s="8"/>
      <c r="V782" s="42"/>
      <c r="W782" s="42"/>
      <c r="X782" s="43"/>
      <c r="Y782" s="40"/>
      <c r="Z782" s="43"/>
      <c r="AA782" s="43"/>
      <c r="AC782" s="41"/>
      <c r="AE782" s="42"/>
      <c r="AX782" s="54" t="e">
        <f t="shared" si="63"/>
        <v>#N/A</v>
      </c>
      <c r="AY782" s="55" t="e">
        <f t="shared" si="64"/>
        <v>#N/A</v>
      </c>
      <c r="AZ782" s="55" t="e">
        <f t="shared" si="65"/>
        <v>#N/A</v>
      </c>
      <c r="BA782" s="55" t="e">
        <f t="shared" si="66"/>
        <v>#N/A</v>
      </c>
    </row>
    <row r="783" spans="14:53" ht="15" x14ac:dyDescent="0.2">
      <c r="N783" s="16" t="e">
        <f t="shared" si="62"/>
        <v>#N/A</v>
      </c>
      <c r="T783" s="7"/>
      <c r="U783" s="8"/>
      <c r="V783" s="42"/>
      <c r="W783" s="42"/>
      <c r="X783" s="43"/>
      <c r="Y783" s="40"/>
      <c r="Z783" s="43"/>
      <c r="AA783" s="43"/>
      <c r="AC783" s="41"/>
      <c r="AE783" s="42"/>
      <c r="AX783" s="54" t="e">
        <f t="shared" si="63"/>
        <v>#N/A</v>
      </c>
      <c r="AY783" s="55" t="e">
        <f t="shared" si="64"/>
        <v>#N/A</v>
      </c>
      <c r="AZ783" s="55" t="e">
        <f t="shared" si="65"/>
        <v>#N/A</v>
      </c>
      <c r="BA783" s="55" t="e">
        <f t="shared" si="66"/>
        <v>#N/A</v>
      </c>
    </row>
    <row r="784" spans="14:53" ht="15" x14ac:dyDescent="0.2">
      <c r="N784" s="16" t="e">
        <f t="shared" si="62"/>
        <v>#N/A</v>
      </c>
      <c r="T784" s="7"/>
      <c r="U784" s="8"/>
      <c r="V784" s="42"/>
      <c r="W784" s="42"/>
      <c r="X784" s="43"/>
      <c r="Y784" s="40"/>
      <c r="Z784" s="43"/>
      <c r="AA784" s="43"/>
      <c r="AC784" s="41"/>
      <c r="AE784" s="42"/>
      <c r="AX784" s="54" t="e">
        <f t="shared" si="63"/>
        <v>#N/A</v>
      </c>
      <c r="AY784" s="55" t="e">
        <f t="shared" si="64"/>
        <v>#N/A</v>
      </c>
      <c r="AZ784" s="55" t="e">
        <f t="shared" si="65"/>
        <v>#N/A</v>
      </c>
      <c r="BA784" s="55" t="e">
        <f t="shared" si="66"/>
        <v>#N/A</v>
      </c>
    </row>
    <row r="785" spans="14:53" ht="15" x14ac:dyDescent="0.2">
      <c r="N785" s="16" t="e">
        <f t="shared" si="62"/>
        <v>#N/A</v>
      </c>
      <c r="T785" s="7"/>
      <c r="U785" s="8"/>
      <c r="V785" s="42"/>
      <c r="W785" s="42"/>
      <c r="X785" s="43"/>
      <c r="Y785" s="40"/>
      <c r="Z785" s="43"/>
      <c r="AA785" s="43"/>
      <c r="AC785" s="41"/>
      <c r="AE785" s="42"/>
      <c r="AX785" s="54" t="e">
        <f t="shared" si="63"/>
        <v>#N/A</v>
      </c>
      <c r="AY785" s="55" t="e">
        <f t="shared" si="64"/>
        <v>#N/A</v>
      </c>
      <c r="AZ785" s="55" t="e">
        <f t="shared" si="65"/>
        <v>#N/A</v>
      </c>
      <c r="BA785" s="55" t="e">
        <f t="shared" si="66"/>
        <v>#N/A</v>
      </c>
    </row>
    <row r="786" spans="14:53" ht="15" x14ac:dyDescent="0.2">
      <c r="N786" s="16" t="e">
        <f t="shared" si="62"/>
        <v>#N/A</v>
      </c>
      <c r="T786" s="7"/>
      <c r="U786" s="8"/>
      <c r="V786" s="42"/>
      <c r="W786" s="42"/>
      <c r="X786" s="43"/>
      <c r="Y786" s="40"/>
      <c r="Z786" s="43"/>
      <c r="AA786" s="43"/>
      <c r="AC786" s="41"/>
      <c r="AE786" s="42"/>
      <c r="AX786" s="54" t="e">
        <f t="shared" si="63"/>
        <v>#N/A</v>
      </c>
      <c r="AY786" s="55" t="e">
        <f t="shared" si="64"/>
        <v>#N/A</v>
      </c>
      <c r="AZ786" s="55" t="e">
        <f t="shared" si="65"/>
        <v>#N/A</v>
      </c>
      <c r="BA786" s="55" t="e">
        <f t="shared" si="66"/>
        <v>#N/A</v>
      </c>
    </row>
    <row r="787" spans="14:53" ht="15" x14ac:dyDescent="0.2">
      <c r="N787" s="16" t="e">
        <f t="shared" si="62"/>
        <v>#N/A</v>
      </c>
      <c r="T787" s="7"/>
      <c r="U787" s="8"/>
      <c r="V787" s="42"/>
      <c r="W787" s="42"/>
      <c r="X787" s="43"/>
      <c r="Y787" s="40"/>
      <c r="Z787" s="43"/>
      <c r="AA787" s="43"/>
      <c r="AC787" s="41"/>
      <c r="AE787" s="42"/>
      <c r="AX787" s="54" t="e">
        <f t="shared" si="63"/>
        <v>#N/A</v>
      </c>
      <c r="AY787" s="55" t="e">
        <f t="shared" si="64"/>
        <v>#N/A</v>
      </c>
      <c r="AZ787" s="55" t="e">
        <f t="shared" si="65"/>
        <v>#N/A</v>
      </c>
      <c r="BA787" s="55" t="e">
        <f t="shared" si="66"/>
        <v>#N/A</v>
      </c>
    </row>
    <row r="788" spans="14:53" ht="15" x14ac:dyDescent="0.2">
      <c r="N788" s="16" t="e">
        <f t="shared" si="62"/>
        <v>#N/A</v>
      </c>
      <c r="T788" s="7"/>
      <c r="U788" s="8"/>
      <c r="V788" s="42"/>
      <c r="W788" s="42"/>
      <c r="X788" s="43"/>
      <c r="Y788" s="40"/>
      <c r="Z788" s="43"/>
      <c r="AA788" s="43"/>
      <c r="AC788" s="41"/>
      <c r="AE788" s="42"/>
      <c r="AX788" s="54" t="e">
        <f t="shared" si="63"/>
        <v>#N/A</v>
      </c>
      <c r="AY788" s="55" t="e">
        <f t="shared" si="64"/>
        <v>#N/A</v>
      </c>
      <c r="AZ788" s="55" t="e">
        <f t="shared" si="65"/>
        <v>#N/A</v>
      </c>
      <c r="BA788" s="55" t="e">
        <f t="shared" si="66"/>
        <v>#N/A</v>
      </c>
    </row>
    <row r="789" spans="14:53" ht="15" x14ac:dyDescent="0.2">
      <c r="N789" s="16" t="e">
        <f t="shared" si="62"/>
        <v>#N/A</v>
      </c>
      <c r="T789" s="7"/>
      <c r="U789" s="8"/>
      <c r="V789" s="42"/>
      <c r="W789" s="42"/>
      <c r="X789" s="43"/>
      <c r="Y789" s="40"/>
      <c r="Z789" s="43"/>
      <c r="AA789" s="43"/>
      <c r="AC789" s="41"/>
      <c r="AE789" s="42"/>
      <c r="AX789" s="54" t="e">
        <f t="shared" si="63"/>
        <v>#N/A</v>
      </c>
      <c r="AY789" s="55" t="e">
        <f t="shared" si="64"/>
        <v>#N/A</v>
      </c>
      <c r="AZ789" s="55" t="e">
        <f t="shared" si="65"/>
        <v>#N/A</v>
      </c>
      <c r="BA789" s="55" t="e">
        <f t="shared" si="66"/>
        <v>#N/A</v>
      </c>
    </row>
    <row r="790" spans="14:53" ht="15" x14ac:dyDescent="0.2">
      <c r="N790" s="16" t="e">
        <f t="shared" si="62"/>
        <v>#N/A</v>
      </c>
      <c r="T790" s="7"/>
      <c r="U790" s="8"/>
      <c r="V790" s="42"/>
      <c r="W790" s="42"/>
      <c r="X790" s="43"/>
      <c r="Y790" s="40"/>
      <c r="Z790" s="43"/>
      <c r="AA790" s="43"/>
      <c r="AC790" s="41"/>
      <c r="AE790" s="42"/>
      <c r="AX790" s="54" t="e">
        <f t="shared" si="63"/>
        <v>#N/A</v>
      </c>
      <c r="AY790" s="55" t="e">
        <f t="shared" si="64"/>
        <v>#N/A</v>
      </c>
      <c r="AZ790" s="55" t="e">
        <f t="shared" si="65"/>
        <v>#N/A</v>
      </c>
      <c r="BA790" s="55" t="e">
        <f t="shared" si="66"/>
        <v>#N/A</v>
      </c>
    </row>
    <row r="791" spans="14:53" ht="15" x14ac:dyDescent="0.2">
      <c r="N791" s="16" t="e">
        <f t="shared" si="62"/>
        <v>#N/A</v>
      </c>
      <c r="T791" s="7"/>
      <c r="U791" s="8"/>
      <c r="V791" s="42"/>
      <c r="W791" s="42"/>
      <c r="X791" s="43"/>
      <c r="Y791" s="40"/>
      <c r="Z791" s="43"/>
      <c r="AA791" s="43"/>
      <c r="AC791" s="41"/>
      <c r="AE791" s="42"/>
      <c r="AX791" s="54" t="e">
        <f t="shared" si="63"/>
        <v>#N/A</v>
      </c>
      <c r="AY791" s="55" t="e">
        <f t="shared" si="64"/>
        <v>#N/A</v>
      </c>
      <c r="AZ791" s="55" t="e">
        <f t="shared" si="65"/>
        <v>#N/A</v>
      </c>
      <c r="BA791" s="55" t="e">
        <f t="shared" si="66"/>
        <v>#N/A</v>
      </c>
    </row>
    <row r="792" spans="14:53" ht="15" x14ac:dyDescent="0.2">
      <c r="N792" s="16" t="e">
        <f t="shared" si="62"/>
        <v>#N/A</v>
      </c>
      <c r="T792" s="7"/>
      <c r="U792" s="8"/>
      <c r="V792" s="42"/>
      <c r="W792" s="42"/>
      <c r="X792" s="43"/>
      <c r="Y792" s="40"/>
      <c r="Z792" s="43"/>
      <c r="AA792" s="43"/>
      <c r="AC792" s="41"/>
      <c r="AE792" s="42"/>
      <c r="AX792" s="54" t="e">
        <f t="shared" si="63"/>
        <v>#N/A</v>
      </c>
      <c r="AY792" s="55" t="e">
        <f t="shared" si="64"/>
        <v>#N/A</v>
      </c>
      <c r="AZ792" s="55" t="e">
        <f t="shared" si="65"/>
        <v>#N/A</v>
      </c>
      <c r="BA792" s="55" t="e">
        <f t="shared" si="66"/>
        <v>#N/A</v>
      </c>
    </row>
    <row r="793" spans="14:53" ht="15" x14ac:dyDescent="0.2">
      <c r="N793" s="16" t="e">
        <f t="shared" si="62"/>
        <v>#N/A</v>
      </c>
      <c r="T793" s="7"/>
      <c r="U793" s="8"/>
      <c r="V793" s="42"/>
      <c r="W793" s="42"/>
      <c r="X793" s="43"/>
      <c r="Y793" s="40"/>
      <c r="Z793" s="43"/>
      <c r="AA793" s="43"/>
      <c r="AC793" s="41"/>
      <c r="AE793" s="42"/>
      <c r="AX793" s="54" t="e">
        <f t="shared" si="63"/>
        <v>#N/A</v>
      </c>
      <c r="AY793" s="55" t="e">
        <f t="shared" si="64"/>
        <v>#N/A</v>
      </c>
      <c r="AZ793" s="55" t="e">
        <f t="shared" si="65"/>
        <v>#N/A</v>
      </c>
      <c r="BA793" s="55" t="e">
        <f t="shared" si="66"/>
        <v>#N/A</v>
      </c>
    </row>
    <row r="794" spans="14:53" ht="15" x14ac:dyDescent="0.2">
      <c r="N794" s="16" t="e">
        <f t="shared" si="62"/>
        <v>#N/A</v>
      </c>
      <c r="T794" s="7"/>
      <c r="U794" s="8"/>
      <c r="V794" s="42"/>
      <c r="W794" s="42"/>
      <c r="X794" s="43"/>
      <c r="Y794" s="40"/>
      <c r="Z794" s="43"/>
      <c r="AA794" s="43"/>
      <c r="AC794" s="41"/>
      <c r="AE794" s="42"/>
      <c r="AX794" s="54" t="e">
        <f t="shared" si="63"/>
        <v>#N/A</v>
      </c>
      <c r="AY794" s="55" t="e">
        <f t="shared" si="64"/>
        <v>#N/A</v>
      </c>
      <c r="AZ794" s="55" t="e">
        <f t="shared" si="65"/>
        <v>#N/A</v>
      </c>
      <c r="BA794" s="55" t="e">
        <f t="shared" si="66"/>
        <v>#N/A</v>
      </c>
    </row>
    <row r="795" spans="14:53" ht="15" x14ac:dyDescent="0.2">
      <c r="N795" s="16" t="e">
        <f t="shared" si="62"/>
        <v>#N/A</v>
      </c>
      <c r="T795" s="7"/>
      <c r="U795" s="8"/>
      <c r="V795" s="42"/>
      <c r="W795" s="42"/>
      <c r="X795" s="43"/>
      <c r="Y795" s="40"/>
      <c r="Z795" s="43"/>
      <c r="AA795" s="43"/>
      <c r="AC795" s="41"/>
      <c r="AE795" s="42"/>
      <c r="AX795" s="54" t="e">
        <f t="shared" si="63"/>
        <v>#N/A</v>
      </c>
      <c r="AY795" s="55" t="e">
        <f t="shared" si="64"/>
        <v>#N/A</v>
      </c>
      <c r="AZ795" s="55" t="e">
        <f t="shared" si="65"/>
        <v>#N/A</v>
      </c>
      <c r="BA795" s="55" t="e">
        <f t="shared" si="66"/>
        <v>#N/A</v>
      </c>
    </row>
    <row r="796" spans="14:53" ht="15" x14ac:dyDescent="0.2">
      <c r="N796" s="16" t="e">
        <f t="shared" si="62"/>
        <v>#N/A</v>
      </c>
      <c r="T796" s="7"/>
      <c r="U796" s="8"/>
      <c r="V796" s="42"/>
      <c r="W796" s="42"/>
      <c r="X796" s="43"/>
      <c r="Y796" s="40"/>
      <c r="Z796" s="43"/>
      <c r="AA796" s="43"/>
      <c r="AC796" s="41"/>
      <c r="AE796" s="42"/>
      <c r="AX796" s="54" t="e">
        <f t="shared" si="63"/>
        <v>#N/A</v>
      </c>
      <c r="AY796" s="55" t="e">
        <f t="shared" si="64"/>
        <v>#N/A</v>
      </c>
      <c r="AZ796" s="55" t="e">
        <f t="shared" si="65"/>
        <v>#N/A</v>
      </c>
      <c r="BA796" s="55" t="e">
        <f t="shared" si="66"/>
        <v>#N/A</v>
      </c>
    </row>
    <row r="797" spans="14:53" ht="15" x14ac:dyDescent="0.2">
      <c r="N797" s="16" t="e">
        <f t="shared" si="62"/>
        <v>#N/A</v>
      </c>
      <c r="T797" s="7"/>
      <c r="U797" s="8"/>
      <c r="V797" s="42"/>
      <c r="W797" s="42"/>
      <c r="X797" s="43"/>
      <c r="Y797" s="40"/>
      <c r="Z797" s="43"/>
      <c r="AA797" s="43"/>
      <c r="AC797" s="41"/>
      <c r="AE797" s="42"/>
      <c r="AX797" s="54" t="e">
        <f t="shared" si="63"/>
        <v>#N/A</v>
      </c>
      <c r="AY797" s="55" t="e">
        <f t="shared" si="64"/>
        <v>#N/A</v>
      </c>
      <c r="AZ797" s="55" t="e">
        <f t="shared" si="65"/>
        <v>#N/A</v>
      </c>
      <c r="BA797" s="55" t="e">
        <f t="shared" si="66"/>
        <v>#N/A</v>
      </c>
    </row>
    <row r="798" spans="14:53" ht="15" x14ac:dyDescent="0.2">
      <c r="N798" s="16" t="e">
        <f t="shared" si="62"/>
        <v>#N/A</v>
      </c>
      <c r="T798" s="7"/>
      <c r="U798" s="8"/>
      <c r="V798" s="42"/>
      <c r="W798" s="42"/>
      <c r="X798" s="43"/>
      <c r="Y798" s="40"/>
      <c r="Z798" s="43"/>
      <c r="AA798" s="43"/>
      <c r="AC798" s="41"/>
      <c r="AE798" s="42"/>
      <c r="AX798" s="54" t="e">
        <f t="shared" si="63"/>
        <v>#N/A</v>
      </c>
      <c r="AY798" s="55" t="e">
        <f t="shared" si="64"/>
        <v>#N/A</v>
      </c>
      <c r="AZ798" s="55" t="e">
        <f t="shared" si="65"/>
        <v>#N/A</v>
      </c>
      <c r="BA798" s="55" t="e">
        <f t="shared" si="66"/>
        <v>#N/A</v>
      </c>
    </row>
    <row r="799" spans="14:53" ht="15" x14ac:dyDescent="0.2">
      <c r="N799" s="16" t="e">
        <f t="shared" si="62"/>
        <v>#N/A</v>
      </c>
      <c r="T799" s="7"/>
      <c r="U799" s="8"/>
      <c r="V799" s="42"/>
      <c r="W799" s="42"/>
      <c r="X799" s="43"/>
      <c r="Y799" s="40"/>
      <c r="Z799" s="43"/>
      <c r="AA799" s="43"/>
      <c r="AC799" s="41"/>
      <c r="AE799" s="42"/>
      <c r="AX799" s="54" t="e">
        <f t="shared" si="63"/>
        <v>#N/A</v>
      </c>
      <c r="AY799" s="55" t="e">
        <f t="shared" si="64"/>
        <v>#N/A</v>
      </c>
      <c r="AZ799" s="55" t="e">
        <f t="shared" si="65"/>
        <v>#N/A</v>
      </c>
      <c r="BA799" s="55" t="e">
        <f t="shared" si="66"/>
        <v>#N/A</v>
      </c>
    </row>
    <row r="800" spans="14:53" ht="15" x14ac:dyDescent="0.2">
      <c r="N800" s="16" t="e">
        <f t="shared" si="62"/>
        <v>#N/A</v>
      </c>
      <c r="T800" s="7"/>
      <c r="U800" s="8"/>
      <c r="V800" s="42"/>
      <c r="W800" s="42"/>
      <c r="X800" s="43"/>
      <c r="Y800" s="40"/>
      <c r="Z800" s="43"/>
      <c r="AA800" s="43"/>
      <c r="AC800" s="41"/>
      <c r="AE800" s="42"/>
      <c r="AX800" s="54" t="e">
        <f t="shared" si="63"/>
        <v>#N/A</v>
      </c>
      <c r="AY800" s="55" t="e">
        <f t="shared" si="64"/>
        <v>#N/A</v>
      </c>
      <c r="AZ800" s="55" t="e">
        <f t="shared" si="65"/>
        <v>#N/A</v>
      </c>
      <c r="BA800" s="55" t="e">
        <f t="shared" si="66"/>
        <v>#N/A</v>
      </c>
    </row>
    <row r="801" spans="14:53" ht="15" x14ac:dyDescent="0.2">
      <c r="N801" s="16" t="e">
        <f t="shared" si="62"/>
        <v>#N/A</v>
      </c>
      <c r="T801" s="7"/>
      <c r="U801" s="8"/>
      <c r="V801" s="42"/>
      <c r="W801" s="42"/>
      <c r="X801" s="43"/>
      <c r="Y801" s="40"/>
      <c r="Z801" s="43"/>
      <c r="AA801" s="43"/>
      <c r="AC801" s="41"/>
      <c r="AE801" s="42"/>
      <c r="AX801" s="54" t="e">
        <f t="shared" si="63"/>
        <v>#N/A</v>
      </c>
      <c r="AY801" s="55" t="e">
        <f t="shared" si="64"/>
        <v>#N/A</v>
      </c>
      <c r="AZ801" s="55" t="e">
        <f t="shared" si="65"/>
        <v>#N/A</v>
      </c>
      <c r="BA801" s="55" t="e">
        <f t="shared" si="66"/>
        <v>#N/A</v>
      </c>
    </row>
    <row r="802" spans="14:53" ht="15" x14ac:dyDescent="0.2">
      <c r="N802" s="16" t="e">
        <f t="shared" si="62"/>
        <v>#N/A</v>
      </c>
      <c r="T802" s="7"/>
      <c r="U802" s="8"/>
      <c r="V802" s="42"/>
      <c r="W802" s="42"/>
      <c r="X802" s="43"/>
      <c r="Y802" s="40"/>
      <c r="Z802" s="43"/>
      <c r="AA802" s="43"/>
      <c r="AC802" s="41"/>
      <c r="AE802" s="42"/>
      <c r="AX802" s="54" t="e">
        <f t="shared" si="63"/>
        <v>#N/A</v>
      </c>
      <c r="AY802" s="55" t="e">
        <f t="shared" si="64"/>
        <v>#N/A</v>
      </c>
      <c r="AZ802" s="55" t="e">
        <f t="shared" si="65"/>
        <v>#N/A</v>
      </c>
      <c r="BA802" s="55" t="e">
        <f t="shared" si="66"/>
        <v>#N/A</v>
      </c>
    </row>
    <row r="803" spans="14:53" ht="15" x14ac:dyDescent="0.2">
      <c r="N803" s="16" t="e">
        <f t="shared" si="62"/>
        <v>#N/A</v>
      </c>
      <c r="T803" s="7"/>
      <c r="U803" s="8"/>
      <c r="V803" s="42"/>
      <c r="W803" s="42"/>
      <c r="X803" s="43"/>
      <c r="Y803" s="40"/>
      <c r="Z803" s="43"/>
      <c r="AA803" s="43"/>
      <c r="AC803" s="41"/>
      <c r="AE803" s="42"/>
      <c r="AX803" s="54" t="e">
        <f t="shared" si="63"/>
        <v>#N/A</v>
      </c>
      <c r="AY803" s="55" t="e">
        <f t="shared" si="64"/>
        <v>#N/A</v>
      </c>
      <c r="AZ803" s="55" t="e">
        <f t="shared" si="65"/>
        <v>#N/A</v>
      </c>
      <c r="BA803" s="55" t="e">
        <f t="shared" si="66"/>
        <v>#N/A</v>
      </c>
    </row>
    <row r="804" spans="14:53" ht="15" x14ac:dyDescent="0.2">
      <c r="N804" s="16" t="e">
        <f t="shared" si="62"/>
        <v>#N/A</v>
      </c>
      <c r="T804" s="7"/>
      <c r="U804" s="8"/>
      <c r="V804" s="42"/>
      <c r="W804" s="42"/>
      <c r="X804" s="43"/>
      <c r="Y804" s="40"/>
      <c r="Z804" s="43"/>
      <c r="AA804" s="43"/>
      <c r="AC804" s="41"/>
      <c r="AE804" s="42"/>
      <c r="AX804" s="54" t="e">
        <f t="shared" si="63"/>
        <v>#N/A</v>
      </c>
      <c r="AY804" s="55" t="e">
        <f t="shared" si="64"/>
        <v>#N/A</v>
      </c>
      <c r="AZ804" s="55" t="e">
        <f t="shared" si="65"/>
        <v>#N/A</v>
      </c>
      <c r="BA804" s="55" t="e">
        <f t="shared" si="66"/>
        <v>#N/A</v>
      </c>
    </row>
    <row r="805" spans="14:53" ht="15" x14ac:dyDescent="0.2">
      <c r="N805" s="16" t="e">
        <f t="shared" si="62"/>
        <v>#N/A</v>
      </c>
      <c r="T805" s="7"/>
      <c r="U805" s="8"/>
      <c r="V805" s="42"/>
      <c r="W805" s="42"/>
      <c r="X805" s="43"/>
      <c r="Y805" s="40"/>
      <c r="Z805" s="43"/>
      <c r="AA805" s="43"/>
      <c r="AC805" s="41"/>
      <c r="AE805" s="42"/>
      <c r="AX805" s="54" t="e">
        <f t="shared" si="63"/>
        <v>#N/A</v>
      </c>
      <c r="AY805" s="55" t="e">
        <f t="shared" si="64"/>
        <v>#N/A</v>
      </c>
      <c r="AZ805" s="55" t="e">
        <f t="shared" si="65"/>
        <v>#N/A</v>
      </c>
      <c r="BA805" s="55" t="e">
        <f t="shared" si="66"/>
        <v>#N/A</v>
      </c>
    </row>
    <row r="806" spans="14:53" ht="15" x14ac:dyDescent="0.2">
      <c r="N806" s="16" t="e">
        <f t="shared" si="62"/>
        <v>#N/A</v>
      </c>
      <c r="T806" s="7"/>
      <c r="U806" s="8"/>
      <c r="V806" s="42"/>
      <c r="W806" s="42"/>
      <c r="X806" s="43"/>
      <c r="Y806" s="40"/>
      <c r="Z806" s="43"/>
      <c r="AA806" s="43"/>
      <c r="AC806" s="41"/>
      <c r="AE806" s="42"/>
      <c r="AX806" s="54" t="e">
        <f t="shared" si="63"/>
        <v>#N/A</v>
      </c>
      <c r="AY806" s="55" t="e">
        <f t="shared" si="64"/>
        <v>#N/A</v>
      </c>
      <c r="AZ806" s="55" t="e">
        <f t="shared" si="65"/>
        <v>#N/A</v>
      </c>
      <c r="BA806" s="55" t="e">
        <f t="shared" si="66"/>
        <v>#N/A</v>
      </c>
    </row>
    <row r="807" spans="14:53" ht="15" x14ac:dyDescent="0.2">
      <c r="N807" s="16" t="e">
        <f t="shared" si="62"/>
        <v>#N/A</v>
      </c>
      <c r="T807" s="7"/>
      <c r="U807" s="8"/>
      <c r="V807" s="42"/>
      <c r="W807" s="42"/>
      <c r="X807" s="43"/>
      <c r="Y807" s="40"/>
      <c r="Z807" s="43"/>
      <c r="AA807" s="43"/>
      <c r="AC807" s="41"/>
      <c r="AE807" s="42"/>
      <c r="AX807" s="54" t="e">
        <f t="shared" si="63"/>
        <v>#N/A</v>
      </c>
      <c r="AY807" s="55" t="e">
        <f t="shared" si="64"/>
        <v>#N/A</v>
      </c>
      <c r="AZ807" s="55" t="e">
        <f t="shared" si="65"/>
        <v>#N/A</v>
      </c>
      <c r="BA807" s="55" t="e">
        <f t="shared" si="66"/>
        <v>#N/A</v>
      </c>
    </row>
    <row r="808" spans="14:53" ht="15" x14ac:dyDescent="0.2">
      <c r="N808" s="16" t="e">
        <f t="shared" si="62"/>
        <v>#N/A</v>
      </c>
      <c r="T808" s="7"/>
      <c r="U808" s="8"/>
      <c r="V808" s="42"/>
      <c r="W808" s="42"/>
      <c r="X808" s="43"/>
      <c r="Y808" s="40"/>
      <c r="Z808" s="43"/>
      <c r="AA808" s="43"/>
      <c r="AC808" s="41"/>
      <c r="AE808" s="42"/>
      <c r="AX808" s="54" t="e">
        <f t="shared" si="63"/>
        <v>#N/A</v>
      </c>
      <c r="AY808" s="55" t="e">
        <f t="shared" si="64"/>
        <v>#N/A</v>
      </c>
      <c r="AZ808" s="55" t="e">
        <f t="shared" si="65"/>
        <v>#N/A</v>
      </c>
      <c r="BA808" s="55" t="e">
        <f t="shared" si="66"/>
        <v>#N/A</v>
      </c>
    </row>
    <row r="809" spans="14:53" ht="15" x14ac:dyDescent="0.2">
      <c r="N809" s="16" t="e">
        <f t="shared" si="62"/>
        <v>#N/A</v>
      </c>
      <c r="T809" s="7"/>
      <c r="U809" s="8"/>
      <c r="V809" s="42"/>
      <c r="W809" s="42"/>
      <c r="X809" s="43"/>
      <c r="Y809" s="40"/>
      <c r="Z809" s="43"/>
      <c r="AA809" s="43"/>
      <c r="AC809" s="41"/>
      <c r="AE809" s="42"/>
      <c r="AX809" s="54" t="e">
        <f t="shared" si="63"/>
        <v>#N/A</v>
      </c>
      <c r="AY809" s="55" t="e">
        <f t="shared" si="64"/>
        <v>#N/A</v>
      </c>
      <c r="AZ809" s="55" t="e">
        <f t="shared" si="65"/>
        <v>#N/A</v>
      </c>
      <c r="BA809" s="55" t="e">
        <f t="shared" si="66"/>
        <v>#N/A</v>
      </c>
    </row>
    <row r="810" spans="14:53" ht="15" x14ac:dyDescent="0.2">
      <c r="N810" s="16" t="e">
        <f t="shared" si="62"/>
        <v>#N/A</v>
      </c>
      <c r="T810" s="7"/>
      <c r="U810" s="8"/>
      <c r="V810" s="42"/>
      <c r="W810" s="42"/>
      <c r="X810" s="43"/>
      <c r="Y810" s="40"/>
      <c r="Z810" s="43"/>
      <c r="AA810" s="43"/>
      <c r="AC810" s="41"/>
      <c r="AE810" s="42"/>
      <c r="AX810" s="54" t="e">
        <f t="shared" si="63"/>
        <v>#N/A</v>
      </c>
      <c r="AY810" s="55" t="e">
        <f t="shared" si="64"/>
        <v>#N/A</v>
      </c>
      <c r="AZ810" s="55" t="e">
        <f t="shared" si="65"/>
        <v>#N/A</v>
      </c>
      <c r="BA810" s="55" t="e">
        <f t="shared" si="66"/>
        <v>#N/A</v>
      </c>
    </row>
    <row r="811" spans="14:53" ht="15" x14ac:dyDescent="0.2">
      <c r="N811" s="16" t="e">
        <f t="shared" si="62"/>
        <v>#N/A</v>
      </c>
      <c r="T811" s="7"/>
      <c r="U811" s="8"/>
      <c r="V811" s="42"/>
      <c r="W811" s="42"/>
      <c r="X811" s="43"/>
      <c r="Y811" s="40"/>
      <c r="Z811" s="43"/>
      <c r="AA811" s="43"/>
      <c r="AC811" s="41"/>
      <c r="AE811" s="42"/>
      <c r="AX811" s="54" t="e">
        <f t="shared" si="63"/>
        <v>#N/A</v>
      </c>
      <c r="AY811" s="55" t="e">
        <f t="shared" si="64"/>
        <v>#N/A</v>
      </c>
      <c r="AZ811" s="55" t="e">
        <f t="shared" si="65"/>
        <v>#N/A</v>
      </c>
      <c r="BA811" s="55" t="e">
        <f t="shared" si="66"/>
        <v>#N/A</v>
      </c>
    </row>
    <row r="812" spans="14:53" ht="15" x14ac:dyDescent="0.2">
      <c r="N812" s="16" t="e">
        <f t="shared" si="62"/>
        <v>#N/A</v>
      </c>
      <c r="T812" s="7"/>
      <c r="U812" s="8"/>
      <c r="V812" s="42"/>
      <c r="W812" s="42"/>
      <c r="X812" s="43"/>
      <c r="Y812" s="40"/>
      <c r="Z812" s="43"/>
      <c r="AA812" s="43"/>
      <c r="AC812" s="41"/>
      <c r="AE812" s="42"/>
      <c r="AX812" s="54" t="e">
        <f t="shared" si="63"/>
        <v>#N/A</v>
      </c>
      <c r="AY812" s="55" t="e">
        <f t="shared" si="64"/>
        <v>#N/A</v>
      </c>
      <c r="AZ812" s="55" t="e">
        <f t="shared" si="65"/>
        <v>#N/A</v>
      </c>
      <c r="BA812" s="55" t="e">
        <f t="shared" si="66"/>
        <v>#N/A</v>
      </c>
    </row>
    <row r="813" spans="14:53" ht="15" x14ac:dyDescent="0.2">
      <c r="N813" s="16" t="e">
        <f t="shared" si="62"/>
        <v>#N/A</v>
      </c>
      <c r="T813" s="7"/>
      <c r="U813" s="8"/>
      <c r="V813" s="42"/>
      <c r="W813" s="42"/>
      <c r="X813" s="43"/>
      <c r="Y813" s="40"/>
      <c r="Z813" s="43"/>
      <c r="AA813" s="43"/>
      <c r="AC813" s="41"/>
      <c r="AE813" s="42"/>
      <c r="AX813" s="54" t="e">
        <f t="shared" si="63"/>
        <v>#N/A</v>
      </c>
      <c r="AY813" s="55" t="e">
        <f t="shared" si="64"/>
        <v>#N/A</v>
      </c>
      <c r="AZ813" s="55" t="e">
        <f t="shared" si="65"/>
        <v>#N/A</v>
      </c>
      <c r="BA813" s="55" t="e">
        <f t="shared" si="66"/>
        <v>#N/A</v>
      </c>
    </row>
    <row r="814" spans="14:53" ht="15" x14ac:dyDescent="0.2">
      <c r="N814" s="16" t="e">
        <f t="shared" si="62"/>
        <v>#N/A</v>
      </c>
      <c r="T814" s="7"/>
      <c r="U814" s="8"/>
      <c r="V814" s="42"/>
      <c r="W814" s="42"/>
      <c r="X814" s="43"/>
      <c r="Y814" s="40"/>
      <c r="Z814" s="43"/>
      <c r="AA814" s="43"/>
      <c r="AC814" s="41"/>
      <c r="AE814" s="42"/>
      <c r="AX814" s="54" t="e">
        <f t="shared" si="63"/>
        <v>#N/A</v>
      </c>
      <c r="AY814" s="55" t="e">
        <f t="shared" si="64"/>
        <v>#N/A</v>
      </c>
      <c r="AZ814" s="55" t="e">
        <f t="shared" si="65"/>
        <v>#N/A</v>
      </c>
      <c r="BA814" s="55" t="e">
        <f t="shared" si="66"/>
        <v>#N/A</v>
      </c>
    </row>
    <row r="815" spans="14:53" ht="15" x14ac:dyDescent="0.2">
      <c r="N815" s="16" t="e">
        <f t="shared" si="62"/>
        <v>#N/A</v>
      </c>
      <c r="T815" s="7"/>
      <c r="U815" s="8"/>
      <c r="V815" s="42"/>
      <c r="W815" s="42"/>
      <c r="X815" s="43"/>
      <c r="Y815" s="40"/>
      <c r="Z815" s="43"/>
      <c r="AA815" s="43"/>
      <c r="AC815" s="41"/>
      <c r="AE815" s="42"/>
      <c r="AX815" s="54" t="e">
        <f t="shared" si="63"/>
        <v>#N/A</v>
      </c>
      <c r="AY815" s="55" t="e">
        <f t="shared" si="64"/>
        <v>#N/A</v>
      </c>
      <c r="AZ815" s="55" t="e">
        <f t="shared" si="65"/>
        <v>#N/A</v>
      </c>
      <c r="BA815" s="55" t="e">
        <f t="shared" si="66"/>
        <v>#N/A</v>
      </c>
    </row>
    <row r="816" spans="14:53" ht="15" x14ac:dyDescent="0.2">
      <c r="N816" s="16" t="e">
        <f t="shared" si="62"/>
        <v>#N/A</v>
      </c>
      <c r="T816" s="7"/>
      <c r="U816" s="8"/>
      <c r="V816" s="42"/>
      <c r="W816" s="42"/>
      <c r="X816" s="43"/>
      <c r="Y816" s="40"/>
      <c r="Z816" s="43"/>
      <c r="AA816" s="43"/>
      <c r="AC816" s="41"/>
      <c r="AE816" s="42"/>
      <c r="AX816" s="54" t="e">
        <f t="shared" si="63"/>
        <v>#N/A</v>
      </c>
      <c r="AY816" s="55" t="e">
        <f t="shared" si="64"/>
        <v>#N/A</v>
      </c>
      <c r="AZ816" s="55" t="e">
        <f t="shared" si="65"/>
        <v>#N/A</v>
      </c>
      <c r="BA816" s="55" t="e">
        <f t="shared" si="66"/>
        <v>#N/A</v>
      </c>
    </row>
    <row r="817" spans="14:53" ht="15" x14ac:dyDescent="0.2">
      <c r="N817" s="16" t="e">
        <f t="shared" si="62"/>
        <v>#N/A</v>
      </c>
      <c r="T817" s="7"/>
      <c r="U817" s="8"/>
      <c r="V817" s="42"/>
      <c r="W817" s="42"/>
      <c r="X817" s="43"/>
      <c r="Y817" s="40"/>
      <c r="Z817" s="43"/>
      <c r="AA817" s="43"/>
      <c r="AC817" s="41"/>
      <c r="AE817" s="42"/>
      <c r="AX817" s="54" t="e">
        <f t="shared" si="63"/>
        <v>#N/A</v>
      </c>
      <c r="AY817" s="55" t="e">
        <f t="shared" si="64"/>
        <v>#N/A</v>
      </c>
      <c r="AZ817" s="55" t="e">
        <f t="shared" si="65"/>
        <v>#N/A</v>
      </c>
      <c r="BA817" s="55" t="e">
        <f t="shared" si="66"/>
        <v>#N/A</v>
      </c>
    </row>
    <row r="818" spans="14:53" ht="15" x14ac:dyDescent="0.2">
      <c r="N818" s="16" t="e">
        <f t="shared" si="62"/>
        <v>#N/A</v>
      </c>
      <c r="T818" s="7"/>
      <c r="U818" s="8"/>
      <c r="V818" s="42"/>
      <c r="W818" s="42"/>
      <c r="X818" s="43"/>
      <c r="Y818" s="40"/>
      <c r="Z818" s="43"/>
      <c r="AA818" s="43"/>
      <c r="AC818" s="41"/>
      <c r="AE818" s="42"/>
      <c r="AX818" s="54" t="e">
        <f t="shared" si="63"/>
        <v>#N/A</v>
      </c>
      <c r="AY818" s="55" t="e">
        <f t="shared" si="64"/>
        <v>#N/A</v>
      </c>
      <c r="AZ818" s="55" t="e">
        <f t="shared" si="65"/>
        <v>#N/A</v>
      </c>
      <c r="BA818" s="55" t="e">
        <f t="shared" si="66"/>
        <v>#N/A</v>
      </c>
    </row>
    <row r="819" spans="14:53" ht="15" x14ac:dyDescent="0.2">
      <c r="N819" s="16" t="e">
        <f t="shared" si="62"/>
        <v>#N/A</v>
      </c>
      <c r="T819" s="7"/>
      <c r="U819" s="8"/>
      <c r="V819" s="42"/>
      <c r="W819" s="42"/>
      <c r="X819" s="43"/>
      <c r="Y819" s="43"/>
      <c r="Z819" s="43"/>
      <c r="AA819" s="43"/>
      <c r="AC819" s="41"/>
      <c r="AE819" s="42"/>
      <c r="AX819" s="54" t="e">
        <f t="shared" si="63"/>
        <v>#N/A</v>
      </c>
      <c r="AY819" s="55" t="e">
        <f t="shared" si="64"/>
        <v>#N/A</v>
      </c>
      <c r="AZ819" s="55" t="e">
        <f t="shared" si="65"/>
        <v>#N/A</v>
      </c>
      <c r="BA819" s="55" t="e">
        <f t="shared" si="66"/>
        <v>#N/A</v>
      </c>
    </row>
    <row r="820" spans="14:53" ht="15" x14ac:dyDescent="0.2">
      <c r="N820" s="16" t="e">
        <f t="shared" si="62"/>
        <v>#N/A</v>
      </c>
      <c r="T820" s="7"/>
      <c r="U820" s="8"/>
      <c r="V820" s="42"/>
      <c r="W820" s="42"/>
      <c r="X820" s="43"/>
      <c r="Y820" s="43"/>
      <c r="Z820" s="43"/>
      <c r="AA820" s="43"/>
      <c r="AC820" s="41"/>
      <c r="AE820" s="42"/>
      <c r="AX820" s="54" t="e">
        <f t="shared" si="63"/>
        <v>#N/A</v>
      </c>
      <c r="AY820" s="55" t="e">
        <f t="shared" si="64"/>
        <v>#N/A</v>
      </c>
      <c r="AZ820" s="55" t="e">
        <f t="shared" si="65"/>
        <v>#N/A</v>
      </c>
      <c r="BA820" s="55" t="e">
        <f t="shared" si="66"/>
        <v>#N/A</v>
      </c>
    </row>
    <row r="821" spans="14:53" ht="15" x14ac:dyDescent="0.2">
      <c r="N821" s="16" t="e">
        <f t="shared" si="62"/>
        <v>#N/A</v>
      </c>
      <c r="T821" s="7"/>
      <c r="U821" s="8"/>
      <c r="V821" s="42"/>
      <c r="W821" s="42"/>
      <c r="X821" s="43"/>
      <c r="Y821" s="43"/>
      <c r="Z821" s="43"/>
      <c r="AA821" s="43"/>
      <c r="AC821" s="41"/>
      <c r="AE821" s="42"/>
      <c r="AX821" s="54" t="e">
        <f t="shared" si="63"/>
        <v>#N/A</v>
      </c>
      <c r="AY821" s="55" t="e">
        <f t="shared" si="64"/>
        <v>#N/A</v>
      </c>
      <c r="AZ821" s="55" t="e">
        <f t="shared" si="65"/>
        <v>#N/A</v>
      </c>
      <c r="BA821" s="55" t="e">
        <f t="shared" si="66"/>
        <v>#N/A</v>
      </c>
    </row>
    <row r="822" spans="14:53" ht="15" x14ac:dyDescent="0.2">
      <c r="N822" s="16" t="e">
        <f t="shared" si="62"/>
        <v>#N/A</v>
      </c>
      <c r="T822" s="7"/>
      <c r="U822" s="8"/>
      <c r="V822" s="42"/>
      <c r="W822" s="42"/>
      <c r="X822" s="43"/>
      <c r="Y822" s="43"/>
      <c r="Z822" s="43"/>
      <c r="AA822" s="43"/>
      <c r="AC822" s="41"/>
      <c r="AE822" s="42"/>
      <c r="AX822" s="54" t="e">
        <f t="shared" si="63"/>
        <v>#N/A</v>
      </c>
      <c r="AY822" s="55" t="e">
        <f t="shared" si="64"/>
        <v>#N/A</v>
      </c>
      <c r="AZ822" s="55" t="e">
        <f t="shared" si="65"/>
        <v>#N/A</v>
      </c>
      <c r="BA822" s="55" t="e">
        <f t="shared" si="66"/>
        <v>#N/A</v>
      </c>
    </row>
    <row r="823" spans="14:53" ht="15" x14ac:dyDescent="0.2">
      <c r="N823" s="16" t="e">
        <f t="shared" si="62"/>
        <v>#N/A</v>
      </c>
      <c r="T823" s="7"/>
      <c r="U823" s="8"/>
      <c r="V823" s="42"/>
      <c r="W823" s="42"/>
      <c r="X823" s="43"/>
      <c r="Y823" s="43"/>
      <c r="Z823" s="43"/>
      <c r="AA823" s="43"/>
      <c r="AC823" s="41"/>
      <c r="AE823" s="42"/>
      <c r="AX823" s="54" t="e">
        <f t="shared" si="63"/>
        <v>#N/A</v>
      </c>
      <c r="AY823" s="55" t="e">
        <f t="shared" si="64"/>
        <v>#N/A</v>
      </c>
      <c r="AZ823" s="55" t="e">
        <f t="shared" si="65"/>
        <v>#N/A</v>
      </c>
      <c r="BA823" s="55" t="e">
        <f t="shared" si="66"/>
        <v>#N/A</v>
      </c>
    </row>
    <row r="824" spans="14:53" ht="15" x14ac:dyDescent="0.2">
      <c r="N824" s="16" t="e">
        <f t="shared" si="62"/>
        <v>#N/A</v>
      </c>
      <c r="T824" s="7"/>
      <c r="U824" s="8"/>
      <c r="V824" s="42"/>
      <c r="W824" s="42"/>
      <c r="X824" s="43"/>
      <c r="Y824" s="43"/>
      <c r="Z824" s="43"/>
      <c r="AA824" s="43"/>
      <c r="AC824" s="41"/>
      <c r="AE824" s="42"/>
      <c r="AX824" s="54" t="e">
        <f t="shared" si="63"/>
        <v>#N/A</v>
      </c>
      <c r="AY824" s="55" t="e">
        <f t="shared" si="64"/>
        <v>#N/A</v>
      </c>
      <c r="AZ824" s="55" t="e">
        <f t="shared" si="65"/>
        <v>#N/A</v>
      </c>
      <c r="BA824" s="55" t="e">
        <f t="shared" si="66"/>
        <v>#N/A</v>
      </c>
    </row>
    <row r="825" spans="14:53" ht="15" x14ac:dyDescent="0.2">
      <c r="N825" s="16" t="e">
        <f t="shared" si="62"/>
        <v>#N/A</v>
      </c>
      <c r="T825" s="7"/>
      <c r="U825" s="8"/>
      <c r="V825" s="42"/>
      <c r="W825" s="42"/>
      <c r="X825" s="43"/>
      <c r="Y825" s="43"/>
      <c r="Z825" s="43"/>
      <c r="AA825" s="43"/>
      <c r="AC825" s="41"/>
      <c r="AE825" s="42"/>
      <c r="AX825" s="54" t="e">
        <f t="shared" si="63"/>
        <v>#N/A</v>
      </c>
      <c r="AY825" s="55" t="e">
        <f t="shared" si="64"/>
        <v>#N/A</v>
      </c>
      <c r="AZ825" s="55" t="e">
        <f t="shared" si="65"/>
        <v>#N/A</v>
      </c>
      <c r="BA825" s="55" t="e">
        <f t="shared" si="66"/>
        <v>#N/A</v>
      </c>
    </row>
    <row r="826" spans="14:53" ht="15" x14ac:dyDescent="0.2">
      <c r="N826" s="16" t="e">
        <f t="shared" si="62"/>
        <v>#N/A</v>
      </c>
      <c r="T826" s="7"/>
      <c r="U826" s="8"/>
      <c r="V826" s="42"/>
      <c r="W826" s="42"/>
      <c r="X826" s="43"/>
      <c r="Y826" s="43"/>
      <c r="Z826" s="43"/>
      <c r="AA826" s="43"/>
      <c r="AC826" s="41"/>
      <c r="AE826" s="42"/>
      <c r="AX826" s="54" t="e">
        <f t="shared" si="63"/>
        <v>#N/A</v>
      </c>
      <c r="AY826" s="55" t="e">
        <f t="shared" si="64"/>
        <v>#N/A</v>
      </c>
      <c r="AZ826" s="55" t="e">
        <f t="shared" si="65"/>
        <v>#N/A</v>
      </c>
      <c r="BA826" s="55" t="e">
        <f t="shared" si="66"/>
        <v>#N/A</v>
      </c>
    </row>
    <row r="827" spans="14:53" ht="15" x14ac:dyDescent="0.2">
      <c r="N827" s="16" t="e">
        <f t="shared" si="62"/>
        <v>#N/A</v>
      </c>
      <c r="T827" s="7"/>
      <c r="U827" s="8"/>
      <c r="V827" s="42"/>
      <c r="W827" s="42"/>
      <c r="X827" s="43"/>
      <c r="Y827" s="43"/>
      <c r="Z827" s="43"/>
      <c r="AA827" s="43"/>
      <c r="AC827" s="41"/>
      <c r="AE827" s="42"/>
      <c r="AX827" s="54" t="e">
        <f t="shared" si="63"/>
        <v>#N/A</v>
      </c>
      <c r="AY827" s="55" t="e">
        <f t="shared" si="64"/>
        <v>#N/A</v>
      </c>
      <c r="AZ827" s="55" t="e">
        <f t="shared" si="65"/>
        <v>#N/A</v>
      </c>
      <c r="BA827" s="55" t="e">
        <f t="shared" si="66"/>
        <v>#N/A</v>
      </c>
    </row>
    <row r="828" spans="14:53" ht="15" x14ac:dyDescent="0.2">
      <c r="N828" s="16" t="e">
        <f t="shared" si="62"/>
        <v>#N/A</v>
      </c>
      <c r="T828" s="7"/>
      <c r="U828" s="8"/>
      <c r="V828" s="42"/>
      <c r="W828" s="42"/>
      <c r="X828" s="43"/>
      <c r="Y828" s="43"/>
      <c r="Z828" s="43"/>
      <c r="AA828" s="43"/>
      <c r="AC828" s="41"/>
      <c r="AE828" s="42"/>
      <c r="AX828" s="54" t="e">
        <f t="shared" si="63"/>
        <v>#N/A</v>
      </c>
      <c r="AY828" s="55" t="e">
        <f t="shared" si="64"/>
        <v>#N/A</v>
      </c>
      <c r="AZ828" s="55" t="e">
        <f t="shared" si="65"/>
        <v>#N/A</v>
      </c>
      <c r="BA828" s="55" t="e">
        <f t="shared" si="66"/>
        <v>#N/A</v>
      </c>
    </row>
    <row r="829" spans="14:53" ht="15" x14ac:dyDescent="0.2">
      <c r="N829" s="16" t="e">
        <f t="shared" si="62"/>
        <v>#N/A</v>
      </c>
      <c r="T829" s="7"/>
      <c r="U829" s="8"/>
      <c r="V829" s="42"/>
      <c r="W829" s="42"/>
      <c r="X829" s="43"/>
      <c r="Y829" s="43"/>
      <c r="Z829" s="43"/>
      <c r="AA829" s="43"/>
      <c r="AB829" s="3"/>
      <c r="AC829" s="41"/>
      <c r="AE829" s="42"/>
      <c r="AX829" s="54" t="e">
        <f t="shared" si="63"/>
        <v>#N/A</v>
      </c>
      <c r="AY829" s="55" t="e">
        <f t="shared" si="64"/>
        <v>#N/A</v>
      </c>
      <c r="AZ829" s="55" t="e">
        <f t="shared" si="65"/>
        <v>#N/A</v>
      </c>
      <c r="BA829" s="55" t="e">
        <f t="shared" si="66"/>
        <v>#N/A</v>
      </c>
    </row>
    <row r="830" spans="14:53" ht="15" x14ac:dyDescent="0.2">
      <c r="N830" s="16" t="e">
        <f t="shared" si="62"/>
        <v>#N/A</v>
      </c>
      <c r="T830" s="7"/>
      <c r="U830" s="8"/>
      <c r="V830" s="42"/>
      <c r="W830" s="42"/>
      <c r="X830" s="43"/>
      <c r="Y830" s="43"/>
      <c r="Z830" s="43"/>
      <c r="AA830" s="43"/>
      <c r="AB830" s="3"/>
      <c r="AC830" s="41"/>
      <c r="AE830" s="42"/>
      <c r="AX830" s="54" t="e">
        <f t="shared" si="63"/>
        <v>#N/A</v>
      </c>
      <c r="AY830" s="55" t="e">
        <f t="shared" si="64"/>
        <v>#N/A</v>
      </c>
      <c r="AZ830" s="55" t="e">
        <f t="shared" si="65"/>
        <v>#N/A</v>
      </c>
      <c r="BA830" s="55" t="e">
        <f t="shared" si="66"/>
        <v>#N/A</v>
      </c>
    </row>
    <row r="831" spans="14:53" ht="15" x14ac:dyDescent="0.2">
      <c r="N831" s="16" t="e">
        <f t="shared" si="62"/>
        <v>#N/A</v>
      </c>
      <c r="T831" s="7"/>
      <c r="U831" s="8"/>
      <c r="V831" s="42"/>
      <c r="W831" s="42"/>
      <c r="X831" s="43"/>
      <c r="Y831" s="43"/>
      <c r="Z831" s="43"/>
      <c r="AA831" s="43"/>
      <c r="AB831" s="3"/>
      <c r="AC831" s="41"/>
      <c r="AE831" s="42"/>
      <c r="AX831" s="54" t="e">
        <f t="shared" si="63"/>
        <v>#N/A</v>
      </c>
      <c r="AY831" s="55" t="e">
        <f t="shared" si="64"/>
        <v>#N/A</v>
      </c>
      <c r="AZ831" s="55" t="e">
        <f t="shared" si="65"/>
        <v>#N/A</v>
      </c>
      <c r="BA831" s="55" t="e">
        <f t="shared" si="66"/>
        <v>#N/A</v>
      </c>
    </row>
    <row r="832" spans="14:53" ht="15" x14ac:dyDescent="0.2">
      <c r="N832" s="16" t="e">
        <f t="shared" si="62"/>
        <v>#N/A</v>
      </c>
      <c r="T832" s="7"/>
      <c r="U832" s="8"/>
      <c r="V832" s="42"/>
      <c r="W832" s="42"/>
      <c r="X832" s="43"/>
      <c r="Y832" s="43"/>
      <c r="Z832" s="43"/>
      <c r="AA832" s="43"/>
      <c r="AB832" s="3"/>
      <c r="AC832" s="41"/>
      <c r="AE832" s="42"/>
      <c r="AX832" s="54" t="e">
        <f t="shared" si="63"/>
        <v>#N/A</v>
      </c>
      <c r="AY832" s="55" t="e">
        <f t="shared" si="64"/>
        <v>#N/A</v>
      </c>
      <c r="AZ832" s="55" t="e">
        <f t="shared" si="65"/>
        <v>#N/A</v>
      </c>
      <c r="BA832" s="55" t="e">
        <f t="shared" si="66"/>
        <v>#N/A</v>
      </c>
    </row>
    <row r="833" spans="14:53" ht="15" x14ac:dyDescent="0.2">
      <c r="N833" s="16" t="e">
        <f t="shared" si="62"/>
        <v>#N/A</v>
      </c>
      <c r="T833" s="7"/>
      <c r="U833" s="8"/>
      <c r="V833" s="42"/>
      <c r="W833" s="42"/>
      <c r="X833" s="43"/>
      <c r="Y833" s="43"/>
      <c r="Z833" s="43"/>
      <c r="AA833" s="43"/>
      <c r="AB833" s="3"/>
      <c r="AC833" s="41"/>
      <c r="AE833" s="42"/>
      <c r="AX833" s="54" t="e">
        <f t="shared" si="63"/>
        <v>#N/A</v>
      </c>
      <c r="AY833" s="55" t="e">
        <f t="shared" si="64"/>
        <v>#N/A</v>
      </c>
      <c r="AZ833" s="55" t="e">
        <f t="shared" si="65"/>
        <v>#N/A</v>
      </c>
      <c r="BA833" s="55" t="e">
        <f t="shared" si="66"/>
        <v>#N/A</v>
      </c>
    </row>
    <row r="834" spans="14:53" ht="15" x14ac:dyDescent="0.2">
      <c r="N834" s="16" t="e">
        <f t="shared" si="62"/>
        <v>#N/A</v>
      </c>
      <c r="T834" s="7"/>
      <c r="U834" s="8"/>
      <c r="V834" s="42"/>
      <c r="W834" s="42"/>
      <c r="X834" s="43"/>
      <c r="Y834" s="43"/>
      <c r="Z834" s="43"/>
      <c r="AA834" s="43"/>
      <c r="AB834" s="3"/>
      <c r="AC834" s="41"/>
      <c r="AE834" s="42"/>
      <c r="AX834" s="54" t="e">
        <f t="shared" si="63"/>
        <v>#N/A</v>
      </c>
      <c r="AY834" s="55" t="e">
        <f t="shared" si="64"/>
        <v>#N/A</v>
      </c>
      <c r="AZ834" s="55" t="e">
        <f t="shared" si="65"/>
        <v>#N/A</v>
      </c>
      <c r="BA834" s="55" t="e">
        <f t="shared" si="66"/>
        <v>#N/A</v>
      </c>
    </row>
    <row r="835" spans="14:53" ht="15" x14ac:dyDescent="0.2">
      <c r="N835" s="16" t="e">
        <f t="shared" si="62"/>
        <v>#N/A</v>
      </c>
      <c r="T835" s="7"/>
      <c r="U835" s="8"/>
      <c r="V835" s="42"/>
      <c r="W835" s="42"/>
      <c r="X835" s="43"/>
      <c r="Y835" s="43"/>
      <c r="Z835" s="43"/>
      <c r="AA835" s="43"/>
      <c r="AB835" s="3"/>
      <c r="AC835" s="41"/>
      <c r="AE835" s="42"/>
      <c r="AX835" s="54" t="e">
        <f t="shared" si="63"/>
        <v>#N/A</v>
      </c>
      <c r="AY835" s="55" t="e">
        <f t="shared" si="64"/>
        <v>#N/A</v>
      </c>
      <c r="AZ835" s="55" t="e">
        <f t="shared" si="65"/>
        <v>#N/A</v>
      </c>
      <c r="BA835" s="55" t="e">
        <f t="shared" si="66"/>
        <v>#N/A</v>
      </c>
    </row>
    <row r="836" spans="14:53" ht="15" x14ac:dyDescent="0.2">
      <c r="N836" s="16" t="e">
        <f t="shared" ref="N836:N899" si="67">FORECAST(A836,AZ836:BA836,AX836:AY836)</f>
        <v>#N/A</v>
      </c>
      <c r="T836" s="7"/>
      <c r="U836" s="8"/>
      <c r="V836" s="42"/>
      <c r="W836" s="42"/>
      <c r="X836" s="43"/>
      <c r="Y836" s="43"/>
      <c r="Z836" s="43"/>
      <c r="AA836" s="43"/>
      <c r="AB836" s="3"/>
      <c r="AC836" s="41"/>
      <c r="AE836" s="42"/>
      <c r="AX836" s="54" t="e">
        <f t="shared" si="63"/>
        <v>#N/A</v>
      </c>
      <c r="AY836" s="55" t="e">
        <f t="shared" si="64"/>
        <v>#N/A</v>
      </c>
      <c r="AZ836" s="55" t="e">
        <f t="shared" si="65"/>
        <v>#N/A</v>
      </c>
      <c r="BA836" s="55" t="e">
        <f t="shared" si="66"/>
        <v>#N/A</v>
      </c>
    </row>
    <row r="837" spans="14:53" ht="15" x14ac:dyDescent="0.2">
      <c r="N837" s="16" t="e">
        <f t="shared" si="67"/>
        <v>#N/A</v>
      </c>
      <c r="T837" s="7"/>
      <c r="U837" s="8"/>
      <c r="V837" s="42"/>
      <c r="W837" s="42"/>
      <c r="X837" s="43"/>
      <c r="Y837" s="43"/>
      <c r="Z837" s="43"/>
      <c r="AA837" s="43"/>
      <c r="AB837" s="3"/>
      <c r="AC837" s="41"/>
      <c r="AE837" s="42"/>
      <c r="AX837" s="54" t="e">
        <f t="shared" ref="AX837:AX900" si="68">VLOOKUP(A837,$P$3:$Q$6000,1,TRUE)</f>
        <v>#N/A</v>
      </c>
      <c r="AY837" s="55" t="e">
        <f t="shared" ref="AY837:AY900" si="69">INDEX($P$3:$P$6000,MATCH(VLOOKUP(A837,$P$3:$Q$6000,1,TRUE),$P$3:$P$6000,0)+1)</f>
        <v>#N/A</v>
      </c>
      <c r="AZ837" s="55" t="e">
        <f t="shared" ref="AZ837:AZ900" si="70">VLOOKUP(A837,$P$3:$Q$6000,2,TRUE)</f>
        <v>#N/A</v>
      </c>
      <c r="BA837" s="55" t="e">
        <f t="shared" ref="BA837:BA900" si="71">INDEX($Q$3:$Q$6000,MATCH(VLOOKUP(A837,$P$3:$P$6000,1,TRUE),$P$3:$P$6000)+1)</f>
        <v>#N/A</v>
      </c>
    </row>
    <row r="838" spans="14:53" ht="15" x14ac:dyDescent="0.2">
      <c r="N838" s="16" t="e">
        <f t="shared" si="67"/>
        <v>#N/A</v>
      </c>
      <c r="T838" s="7"/>
      <c r="U838" s="8"/>
      <c r="V838" s="42"/>
      <c r="W838" s="42"/>
      <c r="X838" s="43"/>
      <c r="Y838" s="43"/>
      <c r="Z838" s="43"/>
      <c r="AA838" s="43"/>
      <c r="AB838" s="3"/>
      <c r="AC838" s="41"/>
      <c r="AE838" s="42"/>
      <c r="AX838" s="54" t="e">
        <f t="shared" si="68"/>
        <v>#N/A</v>
      </c>
      <c r="AY838" s="55" t="e">
        <f t="shared" si="69"/>
        <v>#N/A</v>
      </c>
      <c r="AZ838" s="55" t="e">
        <f t="shared" si="70"/>
        <v>#N/A</v>
      </c>
      <c r="BA838" s="55" t="e">
        <f t="shared" si="71"/>
        <v>#N/A</v>
      </c>
    </row>
    <row r="839" spans="14:53" ht="15" x14ac:dyDescent="0.2">
      <c r="N839" s="16" t="e">
        <f t="shared" si="67"/>
        <v>#N/A</v>
      </c>
      <c r="T839" s="7"/>
      <c r="U839" s="8"/>
      <c r="V839" s="42"/>
      <c r="W839" s="42"/>
      <c r="X839" s="43"/>
      <c r="Y839" s="43"/>
      <c r="Z839" s="43"/>
      <c r="AA839" s="43"/>
      <c r="AB839" s="3"/>
      <c r="AC839" s="41"/>
      <c r="AE839" s="42"/>
      <c r="AX839" s="54" t="e">
        <f t="shared" si="68"/>
        <v>#N/A</v>
      </c>
      <c r="AY839" s="55" t="e">
        <f t="shared" si="69"/>
        <v>#N/A</v>
      </c>
      <c r="AZ839" s="55" t="e">
        <f t="shared" si="70"/>
        <v>#N/A</v>
      </c>
      <c r="BA839" s="55" t="e">
        <f t="shared" si="71"/>
        <v>#N/A</v>
      </c>
    </row>
    <row r="840" spans="14:53" ht="15" x14ac:dyDescent="0.2">
      <c r="N840" s="16" t="e">
        <f t="shared" si="67"/>
        <v>#N/A</v>
      </c>
      <c r="T840" s="7"/>
      <c r="U840" s="8"/>
      <c r="V840" s="42"/>
      <c r="W840" s="42"/>
      <c r="X840" s="43"/>
      <c r="Y840" s="43"/>
      <c r="Z840" s="43"/>
      <c r="AA840" s="43"/>
      <c r="AB840" s="3"/>
      <c r="AC840" s="41"/>
      <c r="AE840" s="42"/>
      <c r="AX840" s="54" t="e">
        <f t="shared" si="68"/>
        <v>#N/A</v>
      </c>
      <c r="AY840" s="55" t="e">
        <f t="shared" si="69"/>
        <v>#N/A</v>
      </c>
      <c r="AZ840" s="55" t="e">
        <f t="shared" si="70"/>
        <v>#N/A</v>
      </c>
      <c r="BA840" s="55" t="e">
        <f t="shared" si="71"/>
        <v>#N/A</v>
      </c>
    </row>
    <row r="841" spans="14:53" ht="15" x14ac:dyDescent="0.2">
      <c r="N841" s="16" t="e">
        <f t="shared" si="67"/>
        <v>#N/A</v>
      </c>
      <c r="T841" s="7"/>
      <c r="U841" s="8"/>
      <c r="V841" s="42"/>
      <c r="W841" s="42"/>
      <c r="X841" s="43"/>
      <c r="Y841" s="43"/>
      <c r="Z841" s="43"/>
      <c r="AA841" s="43"/>
      <c r="AB841" s="3"/>
      <c r="AC841" s="41"/>
      <c r="AE841" s="42"/>
      <c r="AX841" s="54" t="e">
        <f t="shared" si="68"/>
        <v>#N/A</v>
      </c>
      <c r="AY841" s="55" t="e">
        <f t="shared" si="69"/>
        <v>#N/A</v>
      </c>
      <c r="AZ841" s="55" t="e">
        <f t="shared" si="70"/>
        <v>#N/A</v>
      </c>
      <c r="BA841" s="55" t="e">
        <f t="shared" si="71"/>
        <v>#N/A</v>
      </c>
    </row>
    <row r="842" spans="14:53" ht="15" x14ac:dyDescent="0.2">
      <c r="N842" s="16" t="e">
        <f t="shared" si="67"/>
        <v>#N/A</v>
      </c>
      <c r="T842" s="7"/>
      <c r="U842" s="8"/>
      <c r="V842" s="42"/>
      <c r="W842" s="42"/>
      <c r="X842" s="43"/>
      <c r="Y842" s="43"/>
      <c r="Z842" s="43"/>
      <c r="AA842" s="43"/>
      <c r="AB842" s="3"/>
      <c r="AC842" s="41"/>
      <c r="AE842" s="42"/>
      <c r="AX842" s="54" t="e">
        <f t="shared" si="68"/>
        <v>#N/A</v>
      </c>
      <c r="AY842" s="55" t="e">
        <f t="shared" si="69"/>
        <v>#N/A</v>
      </c>
      <c r="AZ842" s="55" t="e">
        <f t="shared" si="70"/>
        <v>#N/A</v>
      </c>
      <c r="BA842" s="55" t="e">
        <f t="shared" si="71"/>
        <v>#N/A</v>
      </c>
    </row>
    <row r="843" spans="14:53" ht="15" x14ac:dyDescent="0.2">
      <c r="N843" s="16" t="e">
        <f t="shared" si="67"/>
        <v>#N/A</v>
      </c>
      <c r="T843" s="7"/>
      <c r="U843" s="8"/>
      <c r="V843" s="42"/>
      <c r="W843" s="42"/>
      <c r="X843" s="43"/>
      <c r="Y843" s="43"/>
      <c r="Z843" s="43"/>
      <c r="AA843" s="43"/>
      <c r="AB843" s="3"/>
      <c r="AC843" s="41"/>
      <c r="AE843" s="42"/>
      <c r="AX843" s="54" t="e">
        <f t="shared" si="68"/>
        <v>#N/A</v>
      </c>
      <c r="AY843" s="55" t="e">
        <f t="shared" si="69"/>
        <v>#N/A</v>
      </c>
      <c r="AZ843" s="55" t="e">
        <f t="shared" si="70"/>
        <v>#N/A</v>
      </c>
      <c r="BA843" s="55" t="e">
        <f t="shared" si="71"/>
        <v>#N/A</v>
      </c>
    </row>
    <row r="844" spans="14:53" ht="15" x14ac:dyDescent="0.2">
      <c r="N844" s="16" t="e">
        <f t="shared" si="67"/>
        <v>#N/A</v>
      </c>
      <c r="T844" s="7"/>
      <c r="U844" s="8"/>
      <c r="V844" s="42"/>
      <c r="W844" s="42"/>
      <c r="X844" s="43"/>
      <c r="Y844" s="43"/>
      <c r="Z844" s="43"/>
      <c r="AA844" s="43"/>
      <c r="AC844" s="41"/>
      <c r="AE844" s="42"/>
      <c r="AX844" s="54" t="e">
        <f t="shared" si="68"/>
        <v>#N/A</v>
      </c>
      <c r="AY844" s="55" t="e">
        <f t="shared" si="69"/>
        <v>#N/A</v>
      </c>
      <c r="AZ844" s="55" t="e">
        <f t="shared" si="70"/>
        <v>#N/A</v>
      </c>
      <c r="BA844" s="55" t="e">
        <f t="shared" si="71"/>
        <v>#N/A</v>
      </c>
    </row>
    <row r="845" spans="14:53" ht="15" x14ac:dyDescent="0.2">
      <c r="N845" s="16" t="e">
        <f t="shared" si="67"/>
        <v>#N/A</v>
      </c>
      <c r="T845" s="7"/>
      <c r="U845" s="8"/>
      <c r="V845" s="42"/>
      <c r="W845" s="42"/>
      <c r="X845" s="43"/>
      <c r="Y845" s="43"/>
      <c r="Z845" s="43"/>
      <c r="AA845" s="43"/>
      <c r="AC845" s="41"/>
      <c r="AE845" s="42"/>
      <c r="AX845" s="54" t="e">
        <f t="shared" si="68"/>
        <v>#N/A</v>
      </c>
      <c r="AY845" s="55" t="e">
        <f t="shared" si="69"/>
        <v>#N/A</v>
      </c>
      <c r="AZ845" s="55" t="e">
        <f t="shared" si="70"/>
        <v>#N/A</v>
      </c>
      <c r="BA845" s="55" t="e">
        <f t="shared" si="71"/>
        <v>#N/A</v>
      </c>
    </row>
    <row r="846" spans="14:53" ht="15" x14ac:dyDescent="0.2">
      <c r="N846" s="16" t="e">
        <f t="shared" si="67"/>
        <v>#N/A</v>
      </c>
      <c r="T846" s="7"/>
      <c r="U846" s="8"/>
      <c r="V846" s="42"/>
      <c r="W846" s="42"/>
      <c r="X846" s="43"/>
      <c r="Y846" s="43"/>
      <c r="Z846" s="43"/>
      <c r="AA846" s="43"/>
      <c r="AC846" s="41"/>
      <c r="AE846" s="42"/>
      <c r="AX846" s="54" t="e">
        <f t="shared" si="68"/>
        <v>#N/A</v>
      </c>
      <c r="AY846" s="55" t="e">
        <f t="shared" si="69"/>
        <v>#N/A</v>
      </c>
      <c r="AZ846" s="55" t="e">
        <f t="shared" si="70"/>
        <v>#N/A</v>
      </c>
      <c r="BA846" s="55" t="e">
        <f t="shared" si="71"/>
        <v>#N/A</v>
      </c>
    </row>
    <row r="847" spans="14:53" ht="15" x14ac:dyDescent="0.2">
      <c r="N847" s="16" t="e">
        <f t="shared" si="67"/>
        <v>#N/A</v>
      </c>
      <c r="T847" s="7"/>
      <c r="U847" s="8"/>
      <c r="V847" s="42"/>
      <c r="W847" s="42"/>
      <c r="X847" s="43"/>
      <c r="Y847" s="43"/>
      <c r="Z847" s="43"/>
      <c r="AA847" s="43"/>
      <c r="AC847" s="41"/>
      <c r="AE847" s="42"/>
      <c r="AX847" s="54" t="e">
        <f t="shared" si="68"/>
        <v>#N/A</v>
      </c>
      <c r="AY847" s="55" t="e">
        <f t="shared" si="69"/>
        <v>#N/A</v>
      </c>
      <c r="AZ847" s="55" t="e">
        <f t="shared" si="70"/>
        <v>#N/A</v>
      </c>
      <c r="BA847" s="55" t="e">
        <f t="shared" si="71"/>
        <v>#N/A</v>
      </c>
    </row>
    <row r="848" spans="14:53" ht="15" x14ac:dyDescent="0.2">
      <c r="N848" s="16" t="e">
        <f t="shared" si="67"/>
        <v>#N/A</v>
      </c>
      <c r="T848" s="7"/>
      <c r="U848" s="8"/>
      <c r="V848" s="42"/>
      <c r="W848" s="42"/>
      <c r="X848" s="43"/>
      <c r="Y848" s="43"/>
      <c r="Z848" s="43"/>
      <c r="AA848" s="43"/>
      <c r="AC848" s="41"/>
      <c r="AE848" s="42"/>
      <c r="AX848" s="54" t="e">
        <f t="shared" si="68"/>
        <v>#N/A</v>
      </c>
      <c r="AY848" s="55" t="e">
        <f t="shared" si="69"/>
        <v>#N/A</v>
      </c>
      <c r="AZ848" s="55" t="e">
        <f t="shared" si="70"/>
        <v>#N/A</v>
      </c>
      <c r="BA848" s="55" t="e">
        <f t="shared" si="71"/>
        <v>#N/A</v>
      </c>
    </row>
    <row r="849" spans="14:53" ht="15" x14ac:dyDescent="0.2">
      <c r="N849" s="16" t="e">
        <f t="shared" si="67"/>
        <v>#N/A</v>
      </c>
      <c r="T849" s="7"/>
      <c r="U849" s="8"/>
      <c r="V849" s="42"/>
      <c r="W849" s="42"/>
      <c r="X849" s="43"/>
      <c r="Y849" s="43"/>
      <c r="Z849" s="43"/>
      <c r="AA849" s="43"/>
      <c r="AC849" s="41"/>
      <c r="AE849" s="42"/>
      <c r="AX849" s="54" t="e">
        <f t="shared" si="68"/>
        <v>#N/A</v>
      </c>
      <c r="AY849" s="55" t="e">
        <f t="shared" si="69"/>
        <v>#N/A</v>
      </c>
      <c r="AZ849" s="55" t="e">
        <f t="shared" si="70"/>
        <v>#N/A</v>
      </c>
      <c r="BA849" s="55" t="e">
        <f t="shared" si="71"/>
        <v>#N/A</v>
      </c>
    </row>
    <row r="850" spans="14:53" ht="15" x14ac:dyDescent="0.2">
      <c r="N850" s="16" t="e">
        <f t="shared" si="67"/>
        <v>#N/A</v>
      </c>
      <c r="T850" s="7"/>
      <c r="U850" s="8"/>
      <c r="V850" s="42"/>
      <c r="W850" s="42"/>
      <c r="X850" s="43"/>
      <c r="Y850" s="43"/>
      <c r="Z850" s="43"/>
      <c r="AA850" s="43"/>
      <c r="AC850" s="41"/>
      <c r="AE850" s="42"/>
      <c r="AX850" s="54" t="e">
        <f t="shared" si="68"/>
        <v>#N/A</v>
      </c>
      <c r="AY850" s="55" t="e">
        <f t="shared" si="69"/>
        <v>#N/A</v>
      </c>
      <c r="AZ850" s="55" t="e">
        <f t="shared" si="70"/>
        <v>#N/A</v>
      </c>
      <c r="BA850" s="55" t="e">
        <f t="shared" si="71"/>
        <v>#N/A</v>
      </c>
    </row>
    <row r="851" spans="14:53" ht="15" x14ac:dyDescent="0.2">
      <c r="N851" s="16" t="e">
        <f t="shared" si="67"/>
        <v>#N/A</v>
      </c>
      <c r="T851" s="7"/>
      <c r="U851" s="8"/>
      <c r="V851" s="42"/>
      <c r="W851" s="42"/>
      <c r="X851" s="43"/>
      <c r="Y851" s="43"/>
      <c r="Z851" s="43"/>
      <c r="AA851" s="43"/>
      <c r="AC851" s="41"/>
      <c r="AE851" s="42"/>
      <c r="AX851" s="54" t="e">
        <f t="shared" si="68"/>
        <v>#N/A</v>
      </c>
      <c r="AY851" s="55" t="e">
        <f t="shared" si="69"/>
        <v>#N/A</v>
      </c>
      <c r="AZ851" s="55" t="e">
        <f t="shared" si="70"/>
        <v>#N/A</v>
      </c>
      <c r="BA851" s="55" t="e">
        <f t="shared" si="71"/>
        <v>#N/A</v>
      </c>
    </row>
    <row r="852" spans="14:53" ht="15" x14ac:dyDescent="0.2">
      <c r="N852" s="16" t="e">
        <f t="shared" si="67"/>
        <v>#N/A</v>
      </c>
      <c r="T852" s="7"/>
      <c r="U852" s="8"/>
      <c r="V852" s="42"/>
      <c r="W852" s="42"/>
      <c r="X852" s="43"/>
      <c r="Y852" s="3"/>
      <c r="Z852" s="43"/>
      <c r="AA852" s="43"/>
      <c r="AC852" s="41"/>
      <c r="AE852" s="42"/>
      <c r="AX852" s="54" t="e">
        <f t="shared" si="68"/>
        <v>#N/A</v>
      </c>
      <c r="AY852" s="55" t="e">
        <f t="shared" si="69"/>
        <v>#N/A</v>
      </c>
      <c r="AZ852" s="55" t="e">
        <f t="shared" si="70"/>
        <v>#N/A</v>
      </c>
      <c r="BA852" s="55" t="e">
        <f t="shared" si="71"/>
        <v>#N/A</v>
      </c>
    </row>
    <row r="853" spans="14:53" ht="15" x14ac:dyDescent="0.2">
      <c r="N853" s="16" t="e">
        <f t="shared" si="67"/>
        <v>#N/A</v>
      </c>
      <c r="T853" s="7"/>
      <c r="U853" s="8"/>
      <c r="V853" s="42"/>
      <c r="W853" s="42"/>
      <c r="X853" s="43"/>
      <c r="Y853" s="3"/>
      <c r="Z853" s="43"/>
      <c r="AA853" s="43"/>
      <c r="AC853" s="41"/>
      <c r="AE853" s="42"/>
      <c r="AX853" s="54" t="e">
        <f t="shared" si="68"/>
        <v>#N/A</v>
      </c>
      <c r="AY853" s="55" t="e">
        <f t="shared" si="69"/>
        <v>#N/A</v>
      </c>
      <c r="AZ853" s="55" t="e">
        <f t="shared" si="70"/>
        <v>#N/A</v>
      </c>
      <c r="BA853" s="55" t="e">
        <f t="shared" si="71"/>
        <v>#N/A</v>
      </c>
    </row>
    <row r="854" spans="14:53" ht="15" x14ac:dyDescent="0.2">
      <c r="N854" s="16" t="e">
        <f t="shared" si="67"/>
        <v>#N/A</v>
      </c>
      <c r="T854" s="7"/>
      <c r="U854" s="8"/>
      <c r="V854" s="42"/>
      <c r="W854" s="42"/>
      <c r="X854" s="43"/>
      <c r="Y854" s="3"/>
      <c r="Z854" s="43"/>
      <c r="AA854" s="43"/>
      <c r="AC854" s="41"/>
      <c r="AE854" s="42"/>
      <c r="AX854" s="54" t="e">
        <f t="shared" si="68"/>
        <v>#N/A</v>
      </c>
      <c r="AY854" s="55" t="e">
        <f t="shared" si="69"/>
        <v>#N/A</v>
      </c>
      <c r="AZ854" s="55" t="e">
        <f t="shared" si="70"/>
        <v>#N/A</v>
      </c>
      <c r="BA854" s="55" t="e">
        <f t="shared" si="71"/>
        <v>#N/A</v>
      </c>
    </row>
    <row r="855" spans="14:53" ht="15" x14ac:dyDescent="0.2">
      <c r="N855" s="16" t="e">
        <f t="shared" si="67"/>
        <v>#N/A</v>
      </c>
      <c r="T855" s="7"/>
      <c r="U855" s="8"/>
      <c r="V855" s="42"/>
      <c r="W855" s="42"/>
      <c r="X855" s="43"/>
      <c r="Y855" s="3"/>
      <c r="Z855" s="43"/>
      <c r="AA855" s="43"/>
      <c r="AC855" s="41"/>
      <c r="AE855" s="42"/>
      <c r="AX855" s="54" t="e">
        <f t="shared" si="68"/>
        <v>#N/A</v>
      </c>
      <c r="AY855" s="55" t="e">
        <f t="shared" si="69"/>
        <v>#N/A</v>
      </c>
      <c r="AZ855" s="55" t="e">
        <f t="shared" si="70"/>
        <v>#N/A</v>
      </c>
      <c r="BA855" s="55" t="e">
        <f t="shared" si="71"/>
        <v>#N/A</v>
      </c>
    </row>
    <row r="856" spans="14:53" ht="15" x14ac:dyDescent="0.2">
      <c r="N856" s="16" t="e">
        <f t="shared" si="67"/>
        <v>#N/A</v>
      </c>
      <c r="T856" s="7"/>
      <c r="U856" s="8"/>
      <c r="V856" s="42"/>
      <c r="W856" s="42"/>
      <c r="X856" s="43"/>
      <c r="Y856" s="3"/>
      <c r="Z856" s="43"/>
      <c r="AA856" s="43"/>
      <c r="AC856" s="41"/>
      <c r="AE856" s="42"/>
      <c r="AX856" s="54" t="e">
        <f t="shared" si="68"/>
        <v>#N/A</v>
      </c>
      <c r="AY856" s="55" t="e">
        <f t="shared" si="69"/>
        <v>#N/A</v>
      </c>
      <c r="AZ856" s="55" t="e">
        <f t="shared" si="70"/>
        <v>#N/A</v>
      </c>
      <c r="BA856" s="55" t="e">
        <f t="shared" si="71"/>
        <v>#N/A</v>
      </c>
    </row>
    <row r="857" spans="14:53" ht="15" x14ac:dyDescent="0.2">
      <c r="N857" s="16" t="e">
        <f t="shared" si="67"/>
        <v>#N/A</v>
      </c>
      <c r="T857" s="7"/>
      <c r="U857" s="8"/>
      <c r="V857" s="42"/>
      <c r="W857" s="42"/>
      <c r="X857" s="43"/>
      <c r="Y857" s="3"/>
      <c r="Z857" s="43"/>
      <c r="AA857" s="43"/>
      <c r="AC857" s="41"/>
      <c r="AE857" s="42"/>
      <c r="AX857" s="54" t="e">
        <f t="shared" si="68"/>
        <v>#N/A</v>
      </c>
      <c r="AY857" s="55" t="e">
        <f t="shared" si="69"/>
        <v>#N/A</v>
      </c>
      <c r="AZ857" s="55" t="e">
        <f t="shared" si="70"/>
        <v>#N/A</v>
      </c>
      <c r="BA857" s="55" t="e">
        <f t="shared" si="71"/>
        <v>#N/A</v>
      </c>
    </row>
    <row r="858" spans="14:53" ht="15" x14ac:dyDescent="0.2">
      <c r="N858" s="16" t="e">
        <f t="shared" si="67"/>
        <v>#N/A</v>
      </c>
      <c r="T858" s="7"/>
      <c r="U858" s="8"/>
      <c r="V858" s="42"/>
      <c r="W858" s="42"/>
      <c r="X858" s="43"/>
      <c r="Y858" s="3"/>
      <c r="Z858" s="43"/>
      <c r="AA858" s="43"/>
      <c r="AC858" s="41"/>
      <c r="AE858" s="42"/>
      <c r="AX858" s="54" t="e">
        <f t="shared" si="68"/>
        <v>#N/A</v>
      </c>
      <c r="AY858" s="55" t="e">
        <f t="shared" si="69"/>
        <v>#N/A</v>
      </c>
      <c r="AZ858" s="55" t="e">
        <f t="shared" si="70"/>
        <v>#N/A</v>
      </c>
      <c r="BA858" s="55" t="e">
        <f t="shared" si="71"/>
        <v>#N/A</v>
      </c>
    </row>
    <row r="859" spans="14:53" ht="15" x14ac:dyDescent="0.2">
      <c r="N859" s="16" t="e">
        <f t="shared" si="67"/>
        <v>#N/A</v>
      </c>
      <c r="T859" s="7"/>
      <c r="U859" s="8"/>
      <c r="V859" s="42"/>
      <c r="W859" s="42"/>
      <c r="X859" s="43"/>
      <c r="Y859" s="3"/>
      <c r="Z859" s="43"/>
      <c r="AA859" s="43"/>
      <c r="AC859" s="41"/>
      <c r="AE859" s="42"/>
      <c r="AX859" s="54" t="e">
        <f t="shared" si="68"/>
        <v>#N/A</v>
      </c>
      <c r="AY859" s="55" t="e">
        <f t="shared" si="69"/>
        <v>#N/A</v>
      </c>
      <c r="AZ859" s="55" t="e">
        <f t="shared" si="70"/>
        <v>#N/A</v>
      </c>
      <c r="BA859" s="55" t="e">
        <f t="shared" si="71"/>
        <v>#N/A</v>
      </c>
    </row>
    <row r="860" spans="14:53" ht="15" x14ac:dyDescent="0.2">
      <c r="N860" s="16" t="e">
        <f t="shared" si="67"/>
        <v>#N/A</v>
      </c>
      <c r="T860" s="7"/>
      <c r="U860" s="8"/>
      <c r="V860" s="42"/>
      <c r="W860" s="42"/>
      <c r="X860" s="43"/>
      <c r="Y860" s="3"/>
      <c r="Z860" s="43"/>
      <c r="AA860" s="43"/>
      <c r="AC860" s="41"/>
      <c r="AE860" s="42"/>
      <c r="AX860" s="54" t="e">
        <f t="shared" si="68"/>
        <v>#N/A</v>
      </c>
      <c r="AY860" s="55" t="e">
        <f t="shared" si="69"/>
        <v>#N/A</v>
      </c>
      <c r="AZ860" s="55" t="e">
        <f t="shared" si="70"/>
        <v>#N/A</v>
      </c>
      <c r="BA860" s="55" t="e">
        <f t="shared" si="71"/>
        <v>#N/A</v>
      </c>
    </row>
    <row r="861" spans="14:53" ht="15" x14ac:dyDescent="0.2">
      <c r="N861" s="16" t="e">
        <f t="shared" si="67"/>
        <v>#N/A</v>
      </c>
      <c r="T861" s="7"/>
      <c r="U861" s="8"/>
      <c r="V861" s="42"/>
      <c r="W861" s="42"/>
      <c r="X861" s="43"/>
      <c r="Y861" s="3"/>
      <c r="Z861" s="43"/>
      <c r="AA861" s="43"/>
      <c r="AC861" s="41"/>
      <c r="AE861" s="42"/>
      <c r="AX861" s="54" t="e">
        <f t="shared" si="68"/>
        <v>#N/A</v>
      </c>
      <c r="AY861" s="55" t="e">
        <f t="shared" si="69"/>
        <v>#N/A</v>
      </c>
      <c r="AZ861" s="55" t="e">
        <f t="shared" si="70"/>
        <v>#N/A</v>
      </c>
      <c r="BA861" s="55" t="e">
        <f t="shared" si="71"/>
        <v>#N/A</v>
      </c>
    </row>
    <row r="862" spans="14:53" ht="15" x14ac:dyDescent="0.2">
      <c r="N862" s="16" t="e">
        <f t="shared" si="67"/>
        <v>#N/A</v>
      </c>
      <c r="T862" s="7"/>
      <c r="U862" s="8"/>
      <c r="V862" s="42"/>
      <c r="W862" s="42"/>
      <c r="X862" s="43"/>
      <c r="Y862" s="3"/>
      <c r="Z862" s="43"/>
      <c r="AA862" s="43"/>
      <c r="AC862" s="41"/>
      <c r="AE862" s="38"/>
      <c r="AX862" s="54" t="e">
        <f t="shared" si="68"/>
        <v>#N/A</v>
      </c>
      <c r="AY862" s="55" t="e">
        <f t="shared" si="69"/>
        <v>#N/A</v>
      </c>
      <c r="AZ862" s="55" t="e">
        <f t="shared" si="70"/>
        <v>#N/A</v>
      </c>
      <c r="BA862" s="55" t="e">
        <f t="shared" si="71"/>
        <v>#N/A</v>
      </c>
    </row>
    <row r="863" spans="14:53" ht="15" x14ac:dyDescent="0.2">
      <c r="N863" s="16" t="e">
        <f t="shared" si="67"/>
        <v>#N/A</v>
      </c>
      <c r="T863" s="7"/>
      <c r="U863" s="8"/>
      <c r="V863" s="42"/>
      <c r="W863" s="42"/>
      <c r="X863" s="43"/>
      <c r="Y863" s="3"/>
      <c r="Z863" s="43"/>
      <c r="AA863" s="43"/>
      <c r="AC863" s="41"/>
      <c r="AE863" s="38"/>
      <c r="AX863" s="54" t="e">
        <f t="shared" si="68"/>
        <v>#N/A</v>
      </c>
      <c r="AY863" s="55" t="e">
        <f t="shared" si="69"/>
        <v>#N/A</v>
      </c>
      <c r="AZ863" s="55" t="e">
        <f t="shared" si="70"/>
        <v>#N/A</v>
      </c>
      <c r="BA863" s="55" t="e">
        <f t="shared" si="71"/>
        <v>#N/A</v>
      </c>
    </row>
    <row r="864" spans="14:53" ht="15" x14ac:dyDescent="0.2">
      <c r="N864" s="16" t="e">
        <f t="shared" si="67"/>
        <v>#N/A</v>
      </c>
      <c r="T864" s="7"/>
      <c r="U864" s="8"/>
      <c r="V864" s="42"/>
      <c r="W864" s="42"/>
      <c r="X864" s="43"/>
      <c r="Y864" s="3"/>
      <c r="Z864" s="43"/>
      <c r="AA864" s="43"/>
      <c r="AC864" s="41"/>
      <c r="AE864" s="38"/>
      <c r="AX864" s="54" t="e">
        <f t="shared" si="68"/>
        <v>#N/A</v>
      </c>
      <c r="AY864" s="55" t="e">
        <f t="shared" si="69"/>
        <v>#N/A</v>
      </c>
      <c r="AZ864" s="55" t="e">
        <f t="shared" si="70"/>
        <v>#N/A</v>
      </c>
      <c r="BA864" s="55" t="e">
        <f t="shared" si="71"/>
        <v>#N/A</v>
      </c>
    </row>
    <row r="865" spans="14:53" ht="15" x14ac:dyDescent="0.2">
      <c r="N865" s="16" t="e">
        <f t="shared" si="67"/>
        <v>#N/A</v>
      </c>
      <c r="T865" s="7"/>
      <c r="U865" s="8"/>
      <c r="V865" s="42"/>
      <c r="W865" s="42"/>
      <c r="X865" s="43"/>
      <c r="Y865" s="3"/>
      <c r="Z865" s="43"/>
      <c r="AA865" s="43"/>
      <c r="AC865" s="41"/>
      <c r="AE865" s="38"/>
      <c r="AX865" s="54" t="e">
        <f t="shared" si="68"/>
        <v>#N/A</v>
      </c>
      <c r="AY865" s="55" t="e">
        <f t="shared" si="69"/>
        <v>#N/A</v>
      </c>
      <c r="AZ865" s="55" t="e">
        <f t="shared" si="70"/>
        <v>#N/A</v>
      </c>
      <c r="BA865" s="55" t="e">
        <f t="shared" si="71"/>
        <v>#N/A</v>
      </c>
    </row>
    <row r="866" spans="14:53" ht="15" x14ac:dyDescent="0.2">
      <c r="N866" s="16" t="e">
        <f t="shared" si="67"/>
        <v>#N/A</v>
      </c>
      <c r="T866" s="7"/>
      <c r="U866" s="8"/>
      <c r="V866" s="42"/>
      <c r="W866" s="42"/>
      <c r="X866" s="43"/>
      <c r="Y866" s="3"/>
      <c r="Z866" s="43"/>
      <c r="AA866" s="43"/>
      <c r="AC866" s="41"/>
      <c r="AE866" s="38"/>
      <c r="AX866" s="54" t="e">
        <f t="shared" si="68"/>
        <v>#N/A</v>
      </c>
      <c r="AY866" s="55" t="e">
        <f t="shared" si="69"/>
        <v>#N/A</v>
      </c>
      <c r="AZ866" s="55" t="e">
        <f t="shared" si="70"/>
        <v>#N/A</v>
      </c>
      <c r="BA866" s="55" t="e">
        <f t="shared" si="71"/>
        <v>#N/A</v>
      </c>
    </row>
    <row r="867" spans="14:53" ht="15" x14ac:dyDescent="0.2">
      <c r="N867" s="16" t="e">
        <f t="shared" si="67"/>
        <v>#N/A</v>
      </c>
      <c r="T867" s="7"/>
      <c r="U867" s="8"/>
      <c r="V867" s="42"/>
      <c r="W867" s="42"/>
      <c r="X867" s="43"/>
      <c r="Y867" s="3"/>
      <c r="Z867" s="43"/>
      <c r="AA867" s="43"/>
      <c r="AC867" s="41"/>
      <c r="AE867" s="38"/>
      <c r="AX867" s="54" t="e">
        <f t="shared" si="68"/>
        <v>#N/A</v>
      </c>
      <c r="AY867" s="55" t="e">
        <f t="shared" si="69"/>
        <v>#N/A</v>
      </c>
      <c r="AZ867" s="55" t="e">
        <f t="shared" si="70"/>
        <v>#N/A</v>
      </c>
      <c r="BA867" s="55" t="e">
        <f t="shared" si="71"/>
        <v>#N/A</v>
      </c>
    </row>
    <row r="868" spans="14:53" ht="15" x14ac:dyDescent="0.2">
      <c r="N868" s="16" t="e">
        <f t="shared" si="67"/>
        <v>#N/A</v>
      </c>
      <c r="T868" s="7"/>
      <c r="U868" s="8"/>
      <c r="V868" s="42"/>
      <c r="W868" s="42"/>
      <c r="X868" s="43"/>
      <c r="Y868" s="3"/>
      <c r="Z868" s="43"/>
      <c r="AA868" s="43"/>
      <c r="AC868" s="41"/>
      <c r="AE868" s="38"/>
      <c r="AX868" s="54" t="e">
        <f t="shared" si="68"/>
        <v>#N/A</v>
      </c>
      <c r="AY868" s="55" t="e">
        <f t="shared" si="69"/>
        <v>#N/A</v>
      </c>
      <c r="AZ868" s="55" t="e">
        <f t="shared" si="70"/>
        <v>#N/A</v>
      </c>
      <c r="BA868" s="55" t="e">
        <f t="shared" si="71"/>
        <v>#N/A</v>
      </c>
    </row>
    <row r="869" spans="14:53" ht="15" x14ac:dyDescent="0.2">
      <c r="N869" s="16" t="e">
        <f t="shared" si="67"/>
        <v>#N/A</v>
      </c>
      <c r="T869" s="7"/>
      <c r="U869" s="8"/>
      <c r="V869" s="42"/>
      <c r="W869" s="42"/>
      <c r="X869" s="43"/>
      <c r="Y869" s="3"/>
      <c r="Z869" s="43"/>
      <c r="AA869" s="43"/>
      <c r="AC869" s="41"/>
      <c r="AE869" s="38"/>
      <c r="AX869" s="54" t="e">
        <f t="shared" si="68"/>
        <v>#N/A</v>
      </c>
      <c r="AY869" s="55" t="e">
        <f t="shared" si="69"/>
        <v>#N/A</v>
      </c>
      <c r="AZ869" s="55" t="e">
        <f t="shared" si="70"/>
        <v>#N/A</v>
      </c>
      <c r="BA869" s="55" t="e">
        <f t="shared" si="71"/>
        <v>#N/A</v>
      </c>
    </row>
    <row r="870" spans="14:53" ht="15" x14ac:dyDescent="0.2">
      <c r="N870" s="16" t="e">
        <f t="shared" si="67"/>
        <v>#N/A</v>
      </c>
      <c r="T870" s="7"/>
      <c r="U870" s="8"/>
      <c r="V870" s="42"/>
      <c r="W870" s="42"/>
      <c r="X870" s="43"/>
      <c r="Y870" s="3"/>
      <c r="Z870" s="43"/>
      <c r="AA870" s="43"/>
      <c r="AC870" s="41"/>
      <c r="AE870" s="38"/>
      <c r="AX870" s="54" t="e">
        <f t="shared" si="68"/>
        <v>#N/A</v>
      </c>
      <c r="AY870" s="55" t="e">
        <f t="shared" si="69"/>
        <v>#N/A</v>
      </c>
      <c r="AZ870" s="55" t="e">
        <f t="shared" si="70"/>
        <v>#N/A</v>
      </c>
      <c r="BA870" s="55" t="e">
        <f t="shared" si="71"/>
        <v>#N/A</v>
      </c>
    </row>
    <row r="871" spans="14:53" ht="15" x14ac:dyDescent="0.2">
      <c r="N871" s="16" t="e">
        <f t="shared" si="67"/>
        <v>#N/A</v>
      </c>
      <c r="T871" s="7"/>
      <c r="U871" s="8"/>
      <c r="V871" s="42"/>
      <c r="W871" s="42"/>
      <c r="X871" s="43"/>
      <c r="Y871" s="3"/>
      <c r="Z871" s="43"/>
      <c r="AA871" s="43"/>
      <c r="AC871" s="41"/>
      <c r="AE871" s="38"/>
      <c r="AX871" s="54" t="e">
        <f t="shared" si="68"/>
        <v>#N/A</v>
      </c>
      <c r="AY871" s="55" t="e">
        <f t="shared" si="69"/>
        <v>#N/A</v>
      </c>
      <c r="AZ871" s="55" t="e">
        <f t="shared" si="70"/>
        <v>#N/A</v>
      </c>
      <c r="BA871" s="55" t="e">
        <f t="shared" si="71"/>
        <v>#N/A</v>
      </c>
    </row>
    <row r="872" spans="14:53" ht="15" x14ac:dyDescent="0.2">
      <c r="N872" s="16" t="e">
        <f t="shared" si="67"/>
        <v>#N/A</v>
      </c>
      <c r="T872" s="7"/>
      <c r="U872" s="8"/>
      <c r="V872" s="42"/>
      <c r="W872" s="42"/>
      <c r="X872" s="43"/>
      <c r="Y872" s="3"/>
      <c r="Z872" s="43"/>
      <c r="AA872" s="43"/>
      <c r="AC872" s="41"/>
      <c r="AE872" s="38"/>
      <c r="AX872" s="54" t="e">
        <f t="shared" si="68"/>
        <v>#N/A</v>
      </c>
      <c r="AY872" s="55" t="e">
        <f t="shared" si="69"/>
        <v>#N/A</v>
      </c>
      <c r="AZ872" s="55" t="e">
        <f t="shared" si="70"/>
        <v>#N/A</v>
      </c>
      <c r="BA872" s="55" t="e">
        <f t="shared" si="71"/>
        <v>#N/A</v>
      </c>
    </row>
    <row r="873" spans="14:53" ht="15" x14ac:dyDescent="0.2">
      <c r="N873" s="16" t="e">
        <f t="shared" si="67"/>
        <v>#N/A</v>
      </c>
      <c r="T873" s="7"/>
      <c r="U873" s="8"/>
      <c r="V873" s="42"/>
      <c r="W873" s="42"/>
      <c r="X873" s="43"/>
      <c r="Y873" s="3"/>
      <c r="Z873" s="43"/>
      <c r="AA873" s="43"/>
      <c r="AC873" s="41"/>
      <c r="AE873" s="38"/>
      <c r="AX873" s="54" t="e">
        <f t="shared" si="68"/>
        <v>#N/A</v>
      </c>
      <c r="AY873" s="55" t="e">
        <f t="shared" si="69"/>
        <v>#N/A</v>
      </c>
      <c r="AZ873" s="55" t="e">
        <f t="shared" si="70"/>
        <v>#N/A</v>
      </c>
      <c r="BA873" s="55" t="e">
        <f t="shared" si="71"/>
        <v>#N/A</v>
      </c>
    </row>
    <row r="874" spans="14:53" ht="15" x14ac:dyDescent="0.2">
      <c r="N874" s="16" t="e">
        <f t="shared" si="67"/>
        <v>#N/A</v>
      </c>
      <c r="T874" s="7"/>
      <c r="U874" s="8"/>
      <c r="V874" s="42"/>
      <c r="W874" s="42"/>
      <c r="X874" s="43"/>
      <c r="Y874" s="3"/>
      <c r="Z874" s="43"/>
      <c r="AA874" s="43"/>
      <c r="AC874" s="41"/>
      <c r="AE874" s="38"/>
      <c r="AX874" s="54" t="e">
        <f t="shared" si="68"/>
        <v>#N/A</v>
      </c>
      <c r="AY874" s="55" t="e">
        <f t="shared" si="69"/>
        <v>#N/A</v>
      </c>
      <c r="AZ874" s="55" t="e">
        <f t="shared" si="70"/>
        <v>#N/A</v>
      </c>
      <c r="BA874" s="55" t="e">
        <f t="shared" si="71"/>
        <v>#N/A</v>
      </c>
    </row>
    <row r="875" spans="14:53" ht="15" x14ac:dyDescent="0.2">
      <c r="N875" s="16" t="e">
        <f t="shared" si="67"/>
        <v>#N/A</v>
      </c>
      <c r="T875" s="7"/>
      <c r="U875" s="8"/>
      <c r="V875" s="42"/>
      <c r="W875" s="42"/>
      <c r="X875" s="43"/>
      <c r="Y875" s="3"/>
      <c r="Z875" s="43"/>
      <c r="AA875" s="43"/>
      <c r="AC875" s="41"/>
      <c r="AE875" s="38"/>
      <c r="AX875" s="54" t="e">
        <f t="shared" si="68"/>
        <v>#N/A</v>
      </c>
      <c r="AY875" s="55" t="e">
        <f t="shared" si="69"/>
        <v>#N/A</v>
      </c>
      <c r="AZ875" s="55" t="e">
        <f t="shared" si="70"/>
        <v>#N/A</v>
      </c>
      <c r="BA875" s="55" t="e">
        <f t="shared" si="71"/>
        <v>#N/A</v>
      </c>
    </row>
    <row r="876" spans="14:53" ht="15" x14ac:dyDescent="0.2">
      <c r="N876" s="16" t="e">
        <f t="shared" si="67"/>
        <v>#N/A</v>
      </c>
      <c r="T876" s="7"/>
      <c r="U876" s="8"/>
      <c r="V876" s="42"/>
      <c r="W876" s="42"/>
      <c r="X876" s="43"/>
      <c r="Y876" s="3"/>
      <c r="Z876" s="43"/>
      <c r="AA876" s="43"/>
      <c r="AC876" s="41"/>
      <c r="AE876" s="38"/>
      <c r="AX876" s="54" t="e">
        <f t="shared" si="68"/>
        <v>#N/A</v>
      </c>
      <c r="AY876" s="55" t="e">
        <f t="shared" si="69"/>
        <v>#N/A</v>
      </c>
      <c r="AZ876" s="55" t="e">
        <f t="shared" si="70"/>
        <v>#N/A</v>
      </c>
      <c r="BA876" s="55" t="e">
        <f t="shared" si="71"/>
        <v>#N/A</v>
      </c>
    </row>
    <row r="877" spans="14:53" ht="15" x14ac:dyDescent="0.2">
      <c r="N877" s="16" t="e">
        <f t="shared" si="67"/>
        <v>#N/A</v>
      </c>
      <c r="T877" s="7"/>
      <c r="U877" s="8"/>
      <c r="V877" s="42"/>
      <c r="W877" s="42"/>
      <c r="X877" s="43"/>
      <c r="Y877" s="3"/>
      <c r="Z877" s="43"/>
      <c r="AA877" s="43"/>
      <c r="AC877" s="41"/>
      <c r="AE877" s="38"/>
      <c r="AX877" s="54" t="e">
        <f t="shared" si="68"/>
        <v>#N/A</v>
      </c>
      <c r="AY877" s="55" t="e">
        <f t="shared" si="69"/>
        <v>#N/A</v>
      </c>
      <c r="AZ877" s="55" t="e">
        <f t="shared" si="70"/>
        <v>#N/A</v>
      </c>
      <c r="BA877" s="55" t="e">
        <f t="shared" si="71"/>
        <v>#N/A</v>
      </c>
    </row>
    <row r="878" spans="14:53" ht="15" x14ac:dyDescent="0.2">
      <c r="N878" s="16" t="e">
        <f t="shared" si="67"/>
        <v>#N/A</v>
      </c>
      <c r="T878" s="7"/>
      <c r="U878" s="8"/>
      <c r="V878" s="42"/>
      <c r="W878" s="42"/>
      <c r="X878" s="43"/>
      <c r="Y878" s="3"/>
      <c r="Z878" s="43"/>
      <c r="AA878" s="43"/>
      <c r="AC878" s="41"/>
      <c r="AE878" s="38"/>
      <c r="AX878" s="54" t="e">
        <f t="shared" si="68"/>
        <v>#N/A</v>
      </c>
      <c r="AY878" s="55" t="e">
        <f t="shared" si="69"/>
        <v>#N/A</v>
      </c>
      <c r="AZ878" s="55" t="e">
        <f t="shared" si="70"/>
        <v>#N/A</v>
      </c>
      <c r="BA878" s="55" t="e">
        <f t="shared" si="71"/>
        <v>#N/A</v>
      </c>
    </row>
    <row r="879" spans="14:53" ht="15" x14ac:dyDescent="0.2">
      <c r="N879" s="16" t="e">
        <f t="shared" si="67"/>
        <v>#N/A</v>
      </c>
      <c r="T879" s="7"/>
      <c r="U879" s="8"/>
      <c r="V879" s="42"/>
      <c r="W879" s="42"/>
      <c r="X879" s="43"/>
      <c r="Y879" s="3"/>
      <c r="Z879" s="43"/>
      <c r="AA879" s="43"/>
      <c r="AC879" s="41"/>
      <c r="AE879" s="38"/>
      <c r="AX879" s="54" t="e">
        <f t="shared" si="68"/>
        <v>#N/A</v>
      </c>
      <c r="AY879" s="55" t="e">
        <f t="shared" si="69"/>
        <v>#N/A</v>
      </c>
      <c r="AZ879" s="55" t="e">
        <f t="shared" si="70"/>
        <v>#N/A</v>
      </c>
      <c r="BA879" s="55" t="e">
        <f t="shared" si="71"/>
        <v>#N/A</v>
      </c>
    </row>
    <row r="880" spans="14:53" ht="15" x14ac:dyDescent="0.2">
      <c r="N880" s="16" t="e">
        <f t="shared" si="67"/>
        <v>#N/A</v>
      </c>
      <c r="T880" s="7"/>
      <c r="U880" s="8"/>
      <c r="V880" s="42"/>
      <c r="W880" s="42"/>
      <c r="X880" s="43"/>
      <c r="Y880" s="3"/>
      <c r="Z880" s="43"/>
      <c r="AA880" s="43"/>
      <c r="AC880" s="41"/>
      <c r="AE880" s="38"/>
      <c r="AX880" s="54" t="e">
        <f t="shared" si="68"/>
        <v>#N/A</v>
      </c>
      <c r="AY880" s="55" t="e">
        <f t="shared" si="69"/>
        <v>#N/A</v>
      </c>
      <c r="AZ880" s="55" t="e">
        <f t="shared" si="70"/>
        <v>#N/A</v>
      </c>
      <c r="BA880" s="55" t="e">
        <f t="shared" si="71"/>
        <v>#N/A</v>
      </c>
    </row>
    <row r="881" spans="14:53" ht="15" x14ac:dyDescent="0.2">
      <c r="N881" s="16" t="e">
        <f t="shared" si="67"/>
        <v>#N/A</v>
      </c>
      <c r="T881" s="7"/>
      <c r="U881" s="8"/>
      <c r="V881" s="42"/>
      <c r="W881" s="42"/>
      <c r="X881" s="43"/>
      <c r="Y881" s="3"/>
      <c r="Z881" s="43"/>
      <c r="AA881" s="43"/>
      <c r="AC881" s="41"/>
      <c r="AE881" s="38"/>
      <c r="AX881" s="54" t="e">
        <f t="shared" si="68"/>
        <v>#N/A</v>
      </c>
      <c r="AY881" s="55" t="e">
        <f t="shared" si="69"/>
        <v>#N/A</v>
      </c>
      <c r="AZ881" s="55" t="e">
        <f t="shared" si="70"/>
        <v>#N/A</v>
      </c>
      <c r="BA881" s="55" t="e">
        <f t="shared" si="71"/>
        <v>#N/A</v>
      </c>
    </row>
    <row r="882" spans="14:53" ht="15" x14ac:dyDescent="0.2">
      <c r="N882" s="16" t="e">
        <f t="shared" si="67"/>
        <v>#N/A</v>
      </c>
      <c r="T882" s="7"/>
      <c r="U882" s="8"/>
      <c r="V882" s="42"/>
      <c r="W882" s="42"/>
      <c r="X882" s="43"/>
      <c r="Y882" s="3"/>
      <c r="Z882" s="43"/>
      <c r="AA882" s="43"/>
      <c r="AC882" s="41"/>
      <c r="AE882" s="38"/>
      <c r="AX882" s="54" t="e">
        <f t="shared" si="68"/>
        <v>#N/A</v>
      </c>
      <c r="AY882" s="55" t="e">
        <f t="shared" si="69"/>
        <v>#N/A</v>
      </c>
      <c r="AZ882" s="55" t="e">
        <f t="shared" si="70"/>
        <v>#N/A</v>
      </c>
      <c r="BA882" s="55" t="e">
        <f t="shared" si="71"/>
        <v>#N/A</v>
      </c>
    </row>
    <row r="883" spans="14:53" ht="15" x14ac:dyDescent="0.2">
      <c r="N883" s="16" t="e">
        <f t="shared" si="67"/>
        <v>#N/A</v>
      </c>
      <c r="T883" s="7"/>
      <c r="U883" s="8"/>
      <c r="V883" s="42"/>
      <c r="W883" s="42"/>
      <c r="X883" s="43"/>
      <c r="Y883" s="3"/>
      <c r="Z883" s="43"/>
      <c r="AA883" s="43"/>
      <c r="AC883" s="41"/>
      <c r="AE883" s="38"/>
      <c r="AX883" s="54" t="e">
        <f t="shared" si="68"/>
        <v>#N/A</v>
      </c>
      <c r="AY883" s="55" t="e">
        <f t="shared" si="69"/>
        <v>#N/A</v>
      </c>
      <c r="AZ883" s="55" t="e">
        <f t="shared" si="70"/>
        <v>#N/A</v>
      </c>
      <c r="BA883" s="55" t="e">
        <f t="shared" si="71"/>
        <v>#N/A</v>
      </c>
    </row>
    <row r="884" spans="14:53" ht="15" x14ac:dyDescent="0.2">
      <c r="N884" s="16" t="e">
        <f t="shared" si="67"/>
        <v>#N/A</v>
      </c>
      <c r="T884" s="7"/>
      <c r="U884" s="8"/>
      <c r="V884" s="42"/>
      <c r="W884" s="42"/>
      <c r="X884" s="43"/>
      <c r="Y884" s="3"/>
      <c r="Z884" s="43"/>
      <c r="AA884" s="43"/>
      <c r="AC884" s="41"/>
      <c r="AE884" s="38"/>
      <c r="AX884" s="54" t="e">
        <f t="shared" si="68"/>
        <v>#N/A</v>
      </c>
      <c r="AY884" s="55" t="e">
        <f t="shared" si="69"/>
        <v>#N/A</v>
      </c>
      <c r="AZ884" s="55" t="e">
        <f t="shared" si="70"/>
        <v>#N/A</v>
      </c>
      <c r="BA884" s="55" t="e">
        <f t="shared" si="71"/>
        <v>#N/A</v>
      </c>
    </row>
    <row r="885" spans="14:53" ht="15" x14ac:dyDescent="0.2">
      <c r="N885" s="16" t="e">
        <f t="shared" si="67"/>
        <v>#N/A</v>
      </c>
      <c r="T885" s="7"/>
      <c r="U885" s="8"/>
      <c r="V885" s="42"/>
      <c r="W885" s="42"/>
      <c r="X885" s="43"/>
      <c r="Y885" s="3"/>
      <c r="Z885" s="43"/>
      <c r="AA885" s="43"/>
      <c r="AC885" s="41"/>
      <c r="AE885" s="38"/>
      <c r="AX885" s="54" t="e">
        <f t="shared" si="68"/>
        <v>#N/A</v>
      </c>
      <c r="AY885" s="55" t="e">
        <f t="shared" si="69"/>
        <v>#N/A</v>
      </c>
      <c r="AZ885" s="55" t="e">
        <f t="shared" si="70"/>
        <v>#N/A</v>
      </c>
      <c r="BA885" s="55" t="e">
        <f t="shared" si="71"/>
        <v>#N/A</v>
      </c>
    </row>
    <row r="886" spans="14:53" ht="15" x14ac:dyDescent="0.2">
      <c r="N886" s="16" t="e">
        <f t="shared" si="67"/>
        <v>#N/A</v>
      </c>
      <c r="T886" s="7"/>
      <c r="U886" s="8"/>
      <c r="V886" s="42"/>
      <c r="W886" s="42"/>
      <c r="X886" s="43"/>
      <c r="Y886" s="3"/>
      <c r="Z886" s="43"/>
      <c r="AA886" s="43"/>
      <c r="AC886" s="41"/>
      <c r="AE886" s="38"/>
      <c r="AX886" s="54" t="e">
        <f t="shared" si="68"/>
        <v>#N/A</v>
      </c>
      <c r="AY886" s="55" t="e">
        <f t="shared" si="69"/>
        <v>#N/A</v>
      </c>
      <c r="AZ886" s="55" t="e">
        <f t="shared" si="70"/>
        <v>#N/A</v>
      </c>
      <c r="BA886" s="55" t="e">
        <f t="shared" si="71"/>
        <v>#N/A</v>
      </c>
    </row>
    <row r="887" spans="14:53" ht="15" x14ac:dyDescent="0.2">
      <c r="N887" s="16" t="e">
        <f t="shared" si="67"/>
        <v>#N/A</v>
      </c>
      <c r="T887" s="7"/>
      <c r="U887" s="8"/>
      <c r="V887" s="42"/>
      <c r="W887" s="42"/>
      <c r="X887" s="43"/>
      <c r="Y887" s="3"/>
      <c r="Z887" s="43"/>
      <c r="AA887" s="43"/>
      <c r="AC887" s="41"/>
      <c r="AE887" s="38"/>
      <c r="AX887" s="54" t="e">
        <f t="shared" si="68"/>
        <v>#N/A</v>
      </c>
      <c r="AY887" s="55" t="e">
        <f t="shared" si="69"/>
        <v>#N/A</v>
      </c>
      <c r="AZ887" s="55" t="e">
        <f t="shared" si="70"/>
        <v>#N/A</v>
      </c>
      <c r="BA887" s="55" t="e">
        <f t="shared" si="71"/>
        <v>#N/A</v>
      </c>
    </row>
    <row r="888" spans="14:53" ht="15" x14ac:dyDescent="0.2">
      <c r="N888" s="16" t="e">
        <f t="shared" si="67"/>
        <v>#N/A</v>
      </c>
      <c r="T888" s="7"/>
      <c r="U888" s="8"/>
      <c r="V888" s="42"/>
      <c r="W888" s="42"/>
      <c r="X888" s="43"/>
      <c r="Y888" s="3"/>
      <c r="Z888" s="43"/>
      <c r="AA888" s="43"/>
      <c r="AC888" s="41"/>
      <c r="AE888" s="38"/>
      <c r="AX888" s="54" t="e">
        <f t="shared" si="68"/>
        <v>#N/A</v>
      </c>
      <c r="AY888" s="55" t="e">
        <f t="shared" si="69"/>
        <v>#N/A</v>
      </c>
      <c r="AZ888" s="55" t="e">
        <f t="shared" si="70"/>
        <v>#N/A</v>
      </c>
      <c r="BA888" s="55" t="e">
        <f t="shared" si="71"/>
        <v>#N/A</v>
      </c>
    </row>
    <row r="889" spans="14:53" ht="15" x14ac:dyDescent="0.2">
      <c r="N889" s="16" t="e">
        <f t="shared" si="67"/>
        <v>#N/A</v>
      </c>
      <c r="T889" s="7"/>
      <c r="U889" s="8"/>
      <c r="V889" s="42"/>
      <c r="W889" s="42"/>
      <c r="X889" s="43"/>
      <c r="Y889" s="3"/>
      <c r="Z889" s="43"/>
      <c r="AA889" s="43"/>
      <c r="AC889" s="41"/>
      <c r="AE889" s="38"/>
      <c r="AX889" s="54" t="e">
        <f t="shared" si="68"/>
        <v>#N/A</v>
      </c>
      <c r="AY889" s="55" t="e">
        <f t="shared" si="69"/>
        <v>#N/A</v>
      </c>
      <c r="AZ889" s="55" t="e">
        <f t="shared" si="70"/>
        <v>#N/A</v>
      </c>
      <c r="BA889" s="55" t="e">
        <f t="shared" si="71"/>
        <v>#N/A</v>
      </c>
    </row>
    <row r="890" spans="14:53" ht="15" x14ac:dyDescent="0.2">
      <c r="N890" s="16" t="e">
        <f t="shared" si="67"/>
        <v>#N/A</v>
      </c>
      <c r="T890" s="7"/>
      <c r="U890" s="8"/>
      <c r="V890" s="42"/>
      <c r="W890" s="42"/>
      <c r="X890" s="43"/>
      <c r="Y890" s="3"/>
      <c r="Z890" s="43"/>
      <c r="AA890" s="43"/>
      <c r="AC890" s="41"/>
      <c r="AE890" s="38"/>
      <c r="AX890" s="54" t="e">
        <f t="shared" si="68"/>
        <v>#N/A</v>
      </c>
      <c r="AY890" s="55" t="e">
        <f t="shared" si="69"/>
        <v>#N/A</v>
      </c>
      <c r="AZ890" s="55" t="e">
        <f t="shared" si="70"/>
        <v>#N/A</v>
      </c>
      <c r="BA890" s="55" t="e">
        <f t="shared" si="71"/>
        <v>#N/A</v>
      </c>
    </row>
    <row r="891" spans="14:53" ht="15" x14ac:dyDescent="0.2">
      <c r="N891" s="16" t="e">
        <f t="shared" si="67"/>
        <v>#N/A</v>
      </c>
      <c r="T891" s="7"/>
      <c r="U891" s="8"/>
      <c r="V891" s="42"/>
      <c r="W891" s="42"/>
      <c r="X891" s="43"/>
      <c r="Y891" s="3"/>
      <c r="Z891" s="43"/>
      <c r="AA891" s="43"/>
      <c r="AC891" s="41"/>
      <c r="AE891" s="38"/>
      <c r="AX891" s="54" t="e">
        <f t="shared" si="68"/>
        <v>#N/A</v>
      </c>
      <c r="AY891" s="55" t="e">
        <f t="shared" si="69"/>
        <v>#N/A</v>
      </c>
      <c r="AZ891" s="55" t="e">
        <f t="shared" si="70"/>
        <v>#N/A</v>
      </c>
      <c r="BA891" s="55" t="e">
        <f t="shared" si="71"/>
        <v>#N/A</v>
      </c>
    </row>
    <row r="892" spans="14:53" ht="15" x14ac:dyDescent="0.2">
      <c r="N892" s="16" t="e">
        <f t="shared" si="67"/>
        <v>#N/A</v>
      </c>
      <c r="T892" s="7"/>
      <c r="U892" s="8"/>
      <c r="V892" s="42"/>
      <c r="W892" s="42"/>
      <c r="X892" s="43"/>
      <c r="Y892" s="3"/>
      <c r="Z892" s="43"/>
      <c r="AA892" s="43"/>
      <c r="AC892" s="41"/>
      <c r="AE892" s="38"/>
      <c r="AX892" s="54" t="e">
        <f t="shared" si="68"/>
        <v>#N/A</v>
      </c>
      <c r="AY892" s="55" t="e">
        <f t="shared" si="69"/>
        <v>#N/A</v>
      </c>
      <c r="AZ892" s="55" t="e">
        <f t="shared" si="70"/>
        <v>#N/A</v>
      </c>
      <c r="BA892" s="55" t="e">
        <f t="shared" si="71"/>
        <v>#N/A</v>
      </c>
    </row>
    <row r="893" spans="14:53" ht="15" x14ac:dyDescent="0.2">
      <c r="N893" s="16" t="e">
        <f t="shared" si="67"/>
        <v>#N/A</v>
      </c>
      <c r="T893" s="7"/>
      <c r="U893" s="8"/>
      <c r="V893" s="42"/>
      <c r="W893" s="42"/>
      <c r="X893" s="43"/>
      <c r="Y893" s="3"/>
      <c r="Z893" s="43"/>
      <c r="AA893" s="43"/>
      <c r="AC893" s="41"/>
      <c r="AE893" s="38"/>
      <c r="AX893" s="54" t="e">
        <f t="shared" si="68"/>
        <v>#N/A</v>
      </c>
      <c r="AY893" s="55" t="e">
        <f t="shared" si="69"/>
        <v>#N/A</v>
      </c>
      <c r="AZ893" s="55" t="e">
        <f t="shared" si="70"/>
        <v>#N/A</v>
      </c>
      <c r="BA893" s="55" t="e">
        <f t="shared" si="71"/>
        <v>#N/A</v>
      </c>
    </row>
    <row r="894" spans="14:53" ht="15" x14ac:dyDescent="0.2">
      <c r="N894" s="16" t="e">
        <f t="shared" si="67"/>
        <v>#N/A</v>
      </c>
      <c r="T894" s="7"/>
      <c r="U894" s="8"/>
      <c r="V894" s="42"/>
      <c r="W894" s="42"/>
      <c r="X894" s="43"/>
      <c r="Y894" s="3"/>
      <c r="Z894" s="43"/>
      <c r="AA894" s="43"/>
      <c r="AC894" s="41"/>
      <c r="AE894" s="38"/>
      <c r="AX894" s="54" t="e">
        <f t="shared" si="68"/>
        <v>#N/A</v>
      </c>
      <c r="AY894" s="55" t="e">
        <f t="shared" si="69"/>
        <v>#N/A</v>
      </c>
      <c r="AZ894" s="55" t="e">
        <f t="shared" si="70"/>
        <v>#N/A</v>
      </c>
      <c r="BA894" s="55" t="e">
        <f t="shared" si="71"/>
        <v>#N/A</v>
      </c>
    </row>
    <row r="895" spans="14:53" ht="15" x14ac:dyDescent="0.2">
      <c r="N895" s="16" t="e">
        <f t="shared" si="67"/>
        <v>#N/A</v>
      </c>
      <c r="T895" s="7"/>
      <c r="U895" s="8"/>
      <c r="V895" s="42"/>
      <c r="W895" s="42"/>
      <c r="X895" s="43"/>
      <c r="Y895" s="3"/>
      <c r="Z895" s="43"/>
      <c r="AA895" s="43"/>
      <c r="AC895" s="41"/>
      <c r="AE895" s="38"/>
      <c r="AX895" s="54" t="e">
        <f t="shared" si="68"/>
        <v>#N/A</v>
      </c>
      <c r="AY895" s="55" t="e">
        <f t="shared" si="69"/>
        <v>#N/A</v>
      </c>
      <c r="AZ895" s="55" t="e">
        <f t="shared" si="70"/>
        <v>#N/A</v>
      </c>
      <c r="BA895" s="55" t="e">
        <f t="shared" si="71"/>
        <v>#N/A</v>
      </c>
    </row>
    <row r="896" spans="14:53" ht="15" x14ac:dyDescent="0.2">
      <c r="N896" s="16" t="e">
        <f t="shared" si="67"/>
        <v>#N/A</v>
      </c>
      <c r="T896" s="7"/>
      <c r="U896" s="8"/>
      <c r="V896" s="42"/>
      <c r="W896" s="42"/>
      <c r="X896" s="43"/>
      <c r="Y896" s="3"/>
      <c r="Z896" s="43"/>
      <c r="AA896" s="43"/>
      <c r="AC896" s="41"/>
      <c r="AE896" s="38"/>
      <c r="AX896" s="54" t="e">
        <f t="shared" si="68"/>
        <v>#N/A</v>
      </c>
      <c r="AY896" s="55" t="e">
        <f t="shared" si="69"/>
        <v>#N/A</v>
      </c>
      <c r="AZ896" s="55" t="e">
        <f t="shared" si="70"/>
        <v>#N/A</v>
      </c>
      <c r="BA896" s="55" t="e">
        <f t="shared" si="71"/>
        <v>#N/A</v>
      </c>
    </row>
    <row r="897" spans="14:53" ht="15" x14ac:dyDescent="0.2">
      <c r="N897" s="16" t="e">
        <f t="shared" si="67"/>
        <v>#N/A</v>
      </c>
      <c r="T897" s="7"/>
      <c r="U897" s="8"/>
      <c r="V897" s="42"/>
      <c r="W897" s="42"/>
      <c r="X897" s="43"/>
      <c r="Y897" s="3"/>
      <c r="Z897" s="43"/>
      <c r="AA897" s="43"/>
      <c r="AC897" s="41"/>
      <c r="AE897" s="38"/>
      <c r="AX897" s="54" t="e">
        <f t="shared" si="68"/>
        <v>#N/A</v>
      </c>
      <c r="AY897" s="55" t="e">
        <f t="shared" si="69"/>
        <v>#N/A</v>
      </c>
      <c r="AZ897" s="55" t="e">
        <f t="shared" si="70"/>
        <v>#N/A</v>
      </c>
      <c r="BA897" s="55" t="e">
        <f t="shared" si="71"/>
        <v>#N/A</v>
      </c>
    </row>
    <row r="898" spans="14:53" ht="15" x14ac:dyDescent="0.2">
      <c r="N898" s="16" t="e">
        <f t="shared" si="67"/>
        <v>#N/A</v>
      </c>
      <c r="T898" s="7"/>
      <c r="U898" s="8"/>
      <c r="V898" s="42"/>
      <c r="W898" s="42"/>
      <c r="X898" s="43"/>
      <c r="Y898" s="3"/>
      <c r="Z898" s="43"/>
      <c r="AA898" s="43"/>
      <c r="AC898" s="41"/>
      <c r="AE898" s="38"/>
      <c r="AX898" s="54" t="e">
        <f t="shared" si="68"/>
        <v>#N/A</v>
      </c>
      <c r="AY898" s="55" t="e">
        <f t="shared" si="69"/>
        <v>#N/A</v>
      </c>
      <c r="AZ898" s="55" t="e">
        <f t="shared" si="70"/>
        <v>#N/A</v>
      </c>
      <c r="BA898" s="55" t="e">
        <f t="shared" si="71"/>
        <v>#N/A</v>
      </c>
    </row>
    <row r="899" spans="14:53" ht="15" x14ac:dyDescent="0.2">
      <c r="N899" s="16" t="e">
        <f t="shared" si="67"/>
        <v>#N/A</v>
      </c>
      <c r="T899" s="7"/>
      <c r="U899" s="8"/>
      <c r="V899" s="42"/>
      <c r="W899" s="42"/>
      <c r="X899" s="43"/>
      <c r="Y899" s="3"/>
      <c r="Z899" s="43"/>
      <c r="AA899" s="43"/>
      <c r="AC899" s="41"/>
      <c r="AE899" s="38"/>
      <c r="AX899" s="54" t="e">
        <f t="shared" si="68"/>
        <v>#N/A</v>
      </c>
      <c r="AY899" s="55" t="e">
        <f t="shared" si="69"/>
        <v>#N/A</v>
      </c>
      <c r="AZ899" s="55" t="e">
        <f t="shared" si="70"/>
        <v>#N/A</v>
      </c>
      <c r="BA899" s="55" t="e">
        <f t="shared" si="71"/>
        <v>#N/A</v>
      </c>
    </row>
    <row r="900" spans="14:53" ht="15" x14ac:dyDescent="0.2">
      <c r="N900" s="16" t="e">
        <f t="shared" ref="N900:N963" si="72">FORECAST(A900,AZ900:BA900,AX900:AY900)</f>
        <v>#N/A</v>
      </c>
      <c r="T900" s="7"/>
      <c r="U900" s="8"/>
      <c r="V900" s="42"/>
      <c r="W900" s="42"/>
      <c r="X900" s="43"/>
      <c r="Y900" s="3"/>
      <c r="Z900" s="43"/>
      <c r="AA900" s="43"/>
      <c r="AC900" s="41"/>
      <c r="AE900" s="38"/>
      <c r="AX900" s="54" t="e">
        <f t="shared" si="68"/>
        <v>#N/A</v>
      </c>
      <c r="AY900" s="55" t="e">
        <f t="shared" si="69"/>
        <v>#N/A</v>
      </c>
      <c r="AZ900" s="55" t="e">
        <f t="shared" si="70"/>
        <v>#N/A</v>
      </c>
      <c r="BA900" s="55" t="e">
        <f t="shared" si="71"/>
        <v>#N/A</v>
      </c>
    </row>
    <row r="901" spans="14:53" ht="15" x14ac:dyDescent="0.2">
      <c r="N901" s="16" t="e">
        <f t="shared" si="72"/>
        <v>#N/A</v>
      </c>
      <c r="T901" s="7"/>
      <c r="U901" s="8"/>
      <c r="V901" s="42"/>
      <c r="W901" s="42"/>
      <c r="X901" s="43"/>
      <c r="Y901" s="3"/>
      <c r="Z901" s="43"/>
      <c r="AA901" s="43"/>
      <c r="AC901" s="41"/>
      <c r="AE901" s="38"/>
      <c r="AX901" s="54" t="e">
        <f t="shared" ref="AX901:AX964" si="73">VLOOKUP(A901,$P$3:$Q$6000,1,TRUE)</f>
        <v>#N/A</v>
      </c>
      <c r="AY901" s="55" t="e">
        <f t="shared" ref="AY901:AY964" si="74">INDEX($P$3:$P$6000,MATCH(VLOOKUP(A901,$P$3:$Q$6000,1,TRUE),$P$3:$P$6000,0)+1)</f>
        <v>#N/A</v>
      </c>
      <c r="AZ901" s="55" t="e">
        <f t="shared" ref="AZ901:AZ964" si="75">VLOOKUP(A901,$P$3:$Q$6000,2,TRUE)</f>
        <v>#N/A</v>
      </c>
      <c r="BA901" s="55" t="e">
        <f t="shared" ref="BA901:BA964" si="76">INDEX($Q$3:$Q$6000,MATCH(VLOOKUP(A901,$P$3:$P$6000,1,TRUE),$P$3:$P$6000)+1)</f>
        <v>#N/A</v>
      </c>
    </row>
    <row r="902" spans="14:53" ht="15" x14ac:dyDescent="0.2">
      <c r="N902" s="16" t="e">
        <f t="shared" si="72"/>
        <v>#N/A</v>
      </c>
      <c r="T902" s="7"/>
      <c r="U902" s="8"/>
      <c r="V902" s="42"/>
      <c r="W902" s="42"/>
      <c r="X902" s="43"/>
      <c r="Y902" s="3"/>
      <c r="Z902" s="43"/>
      <c r="AA902" s="43"/>
      <c r="AC902" s="41"/>
      <c r="AE902" s="38"/>
      <c r="AX902" s="54" t="e">
        <f t="shared" si="73"/>
        <v>#N/A</v>
      </c>
      <c r="AY902" s="55" t="e">
        <f t="shared" si="74"/>
        <v>#N/A</v>
      </c>
      <c r="AZ902" s="55" t="e">
        <f t="shared" si="75"/>
        <v>#N/A</v>
      </c>
      <c r="BA902" s="55" t="e">
        <f t="shared" si="76"/>
        <v>#N/A</v>
      </c>
    </row>
    <row r="903" spans="14:53" ht="15" x14ac:dyDescent="0.2">
      <c r="N903" s="16" t="e">
        <f t="shared" si="72"/>
        <v>#N/A</v>
      </c>
      <c r="T903" s="7"/>
      <c r="U903" s="8"/>
      <c r="V903" s="42"/>
      <c r="W903" s="42"/>
      <c r="X903" s="43"/>
      <c r="Y903" s="3"/>
      <c r="Z903" s="43"/>
      <c r="AA903" s="43"/>
      <c r="AC903" s="41"/>
      <c r="AE903" s="38"/>
      <c r="AX903" s="54" t="e">
        <f t="shared" si="73"/>
        <v>#N/A</v>
      </c>
      <c r="AY903" s="55" t="e">
        <f t="shared" si="74"/>
        <v>#N/A</v>
      </c>
      <c r="AZ903" s="55" t="e">
        <f t="shared" si="75"/>
        <v>#N/A</v>
      </c>
      <c r="BA903" s="55" t="e">
        <f t="shared" si="76"/>
        <v>#N/A</v>
      </c>
    </row>
    <row r="904" spans="14:53" ht="15" x14ac:dyDescent="0.2">
      <c r="N904" s="16" t="e">
        <f t="shared" si="72"/>
        <v>#N/A</v>
      </c>
      <c r="T904" s="7"/>
      <c r="U904" s="8"/>
      <c r="V904" s="42"/>
      <c r="W904" s="42"/>
      <c r="X904" s="43"/>
      <c r="Y904" s="3"/>
      <c r="Z904" s="43"/>
      <c r="AA904" s="43"/>
      <c r="AC904" s="41"/>
      <c r="AE904" s="38"/>
      <c r="AX904" s="54" t="e">
        <f t="shared" si="73"/>
        <v>#N/A</v>
      </c>
      <c r="AY904" s="55" t="e">
        <f t="shared" si="74"/>
        <v>#N/A</v>
      </c>
      <c r="AZ904" s="55" t="e">
        <f t="shared" si="75"/>
        <v>#N/A</v>
      </c>
      <c r="BA904" s="55" t="e">
        <f t="shared" si="76"/>
        <v>#N/A</v>
      </c>
    </row>
    <row r="905" spans="14:53" ht="15" x14ac:dyDescent="0.2">
      <c r="N905" s="16" t="e">
        <f t="shared" si="72"/>
        <v>#N/A</v>
      </c>
      <c r="T905" s="11"/>
      <c r="U905" s="8"/>
      <c r="V905" s="42"/>
      <c r="W905" s="42"/>
      <c r="X905" s="43"/>
      <c r="Y905" s="3"/>
      <c r="Z905" s="43"/>
      <c r="AA905" s="43"/>
      <c r="AC905" s="41"/>
      <c r="AE905" s="38"/>
      <c r="AX905" s="54" t="e">
        <f t="shared" si="73"/>
        <v>#N/A</v>
      </c>
      <c r="AY905" s="55" t="e">
        <f t="shared" si="74"/>
        <v>#N/A</v>
      </c>
      <c r="AZ905" s="55" t="e">
        <f t="shared" si="75"/>
        <v>#N/A</v>
      </c>
      <c r="BA905" s="55" t="e">
        <f t="shared" si="76"/>
        <v>#N/A</v>
      </c>
    </row>
    <row r="906" spans="14:53" ht="15" x14ac:dyDescent="0.2">
      <c r="N906" s="16" t="e">
        <f t="shared" si="72"/>
        <v>#N/A</v>
      </c>
      <c r="T906" s="11"/>
      <c r="U906" s="8"/>
      <c r="V906" s="42"/>
      <c r="W906" s="42"/>
      <c r="X906" s="43"/>
      <c r="Y906" s="3"/>
      <c r="Z906" s="43"/>
      <c r="AA906" s="43"/>
      <c r="AC906" s="41"/>
      <c r="AE906" s="38"/>
      <c r="AX906" s="54" t="e">
        <f t="shared" si="73"/>
        <v>#N/A</v>
      </c>
      <c r="AY906" s="55" t="e">
        <f t="shared" si="74"/>
        <v>#N/A</v>
      </c>
      <c r="AZ906" s="55" t="e">
        <f t="shared" si="75"/>
        <v>#N/A</v>
      </c>
      <c r="BA906" s="55" t="e">
        <f t="shared" si="76"/>
        <v>#N/A</v>
      </c>
    </row>
    <row r="907" spans="14:53" ht="15" x14ac:dyDescent="0.2">
      <c r="N907" s="16" t="e">
        <f t="shared" si="72"/>
        <v>#N/A</v>
      </c>
      <c r="T907" s="11"/>
      <c r="U907" s="8"/>
      <c r="V907" s="42"/>
      <c r="W907" s="42"/>
      <c r="X907" s="43"/>
      <c r="Y907" s="3"/>
      <c r="Z907" s="43"/>
      <c r="AA907" s="43"/>
      <c r="AC907" s="41"/>
      <c r="AE907" s="38"/>
      <c r="AX907" s="54" t="e">
        <f t="shared" si="73"/>
        <v>#N/A</v>
      </c>
      <c r="AY907" s="55" t="e">
        <f t="shared" si="74"/>
        <v>#N/A</v>
      </c>
      <c r="AZ907" s="55" t="e">
        <f t="shared" si="75"/>
        <v>#N/A</v>
      </c>
      <c r="BA907" s="55" t="e">
        <f t="shared" si="76"/>
        <v>#N/A</v>
      </c>
    </row>
    <row r="908" spans="14:53" ht="15" x14ac:dyDescent="0.2">
      <c r="N908" s="16" t="e">
        <f t="shared" si="72"/>
        <v>#N/A</v>
      </c>
      <c r="T908" s="11"/>
      <c r="U908" s="8"/>
      <c r="V908" s="42"/>
      <c r="W908" s="42"/>
      <c r="X908" s="43"/>
      <c r="Y908" s="3"/>
      <c r="Z908" s="43"/>
      <c r="AA908" s="43"/>
      <c r="AC908" s="41"/>
      <c r="AE908" s="38"/>
      <c r="AX908" s="54" t="e">
        <f t="shared" si="73"/>
        <v>#N/A</v>
      </c>
      <c r="AY908" s="55" t="e">
        <f t="shared" si="74"/>
        <v>#N/A</v>
      </c>
      <c r="AZ908" s="55" t="e">
        <f t="shared" si="75"/>
        <v>#N/A</v>
      </c>
      <c r="BA908" s="55" t="e">
        <f t="shared" si="76"/>
        <v>#N/A</v>
      </c>
    </row>
    <row r="909" spans="14:53" ht="15" x14ac:dyDescent="0.2">
      <c r="N909" s="16" t="e">
        <f t="shared" si="72"/>
        <v>#N/A</v>
      </c>
      <c r="T909" s="11"/>
      <c r="U909" s="8"/>
      <c r="V909" s="42"/>
      <c r="W909" s="42"/>
      <c r="X909" s="43"/>
      <c r="Y909" s="3"/>
      <c r="Z909" s="43"/>
      <c r="AA909" s="43"/>
      <c r="AC909" s="41"/>
      <c r="AE909" s="38"/>
      <c r="AX909" s="54" t="e">
        <f t="shared" si="73"/>
        <v>#N/A</v>
      </c>
      <c r="AY909" s="55" t="e">
        <f t="shared" si="74"/>
        <v>#N/A</v>
      </c>
      <c r="AZ909" s="55" t="e">
        <f t="shared" si="75"/>
        <v>#N/A</v>
      </c>
      <c r="BA909" s="55" t="e">
        <f t="shared" si="76"/>
        <v>#N/A</v>
      </c>
    </row>
    <row r="910" spans="14:53" ht="15" x14ac:dyDescent="0.2">
      <c r="N910" s="16" t="e">
        <f t="shared" si="72"/>
        <v>#N/A</v>
      </c>
      <c r="T910" s="11"/>
      <c r="U910" s="8"/>
      <c r="V910" s="42"/>
      <c r="W910" s="42"/>
      <c r="X910" s="43"/>
      <c r="Y910" s="3"/>
      <c r="Z910" s="43"/>
      <c r="AA910" s="43"/>
      <c r="AC910" s="41"/>
      <c r="AE910" s="38"/>
      <c r="AX910" s="54" t="e">
        <f t="shared" si="73"/>
        <v>#N/A</v>
      </c>
      <c r="AY910" s="55" t="e">
        <f t="shared" si="74"/>
        <v>#N/A</v>
      </c>
      <c r="AZ910" s="55" t="e">
        <f t="shared" si="75"/>
        <v>#N/A</v>
      </c>
      <c r="BA910" s="55" t="e">
        <f t="shared" si="76"/>
        <v>#N/A</v>
      </c>
    </row>
    <row r="911" spans="14:53" ht="15" x14ac:dyDescent="0.2">
      <c r="N911" s="16" t="e">
        <f t="shared" si="72"/>
        <v>#N/A</v>
      </c>
      <c r="T911" s="11"/>
      <c r="U911" s="8"/>
      <c r="V911" s="42"/>
      <c r="W911" s="42"/>
      <c r="X911" s="43"/>
      <c r="Y911" s="3"/>
      <c r="Z911" s="43"/>
      <c r="AA911" s="43"/>
      <c r="AC911" s="41"/>
      <c r="AE911" s="38"/>
      <c r="AX911" s="54" t="e">
        <f t="shared" si="73"/>
        <v>#N/A</v>
      </c>
      <c r="AY911" s="55" t="e">
        <f t="shared" si="74"/>
        <v>#N/A</v>
      </c>
      <c r="AZ911" s="55" t="e">
        <f t="shared" si="75"/>
        <v>#N/A</v>
      </c>
      <c r="BA911" s="55" t="e">
        <f t="shared" si="76"/>
        <v>#N/A</v>
      </c>
    </row>
    <row r="912" spans="14:53" ht="15" x14ac:dyDescent="0.2">
      <c r="N912" s="16" t="e">
        <f t="shared" si="72"/>
        <v>#N/A</v>
      </c>
      <c r="T912" s="11"/>
      <c r="U912" s="8"/>
      <c r="V912" s="42"/>
      <c r="W912" s="42"/>
      <c r="X912" s="43"/>
      <c r="Y912" s="3"/>
      <c r="Z912" s="43"/>
      <c r="AA912" s="43"/>
      <c r="AC912" s="41"/>
      <c r="AE912" s="38"/>
      <c r="AX912" s="54" t="e">
        <f t="shared" si="73"/>
        <v>#N/A</v>
      </c>
      <c r="AY912" s="55" t="e">
        <f t="shared" si="74"/>
        <v>#N/A</v>
      </c>
      <c r="AZ912" s="55" t="e">
        <f t="shared" si="75"/>
        <v>#N/A</v>
      </c>
      <c r="BA912" s="55" t="e">
        <f t="shared" si="76"/>
        <v>#N/A</v>
      </c>
    </row>
    <row r="913" spans="14:53" ht="15" x14ac:dyDescent="0.2">
      <c r="N913" s="16" t="e">
        <f t="shared" si="72"/>
        <v>#N/A</v>
      </c>
      <c r="T913" s="11"/>
      <c r="U913" s="8"/>
      <c r="V913" s="42"/>
      <c r="W913" s="42"/>
      <c r="X913" s="43"/>
      <c r="Y913" s="3"/>
      <c r="Z913" s="43"/>
      <c r="AA913" s="43"/>
      <c r="AC913" s="41"/>
      <c r="AE913" s="38"/>
      <c r="AX913" s="54" t="e">
        <f t="shared" si="73"/>
        <v>#N/A</v>
      </c>
      <c r="AY913" s="55" t="e">
        <f t="shared" si="74"/>
        <v>#N/A</v>
      </c>
      <c r="AZ913" s="55" t="e">
        <f t="shared" si="75"/>
        <v>#N/A</v>
      </c>
      <c r="BA913" s="55" t="e">
        <f t="shared" si="76"/>
        <v>#N/A</v>
      </c>
    </row>
    <row r="914" spans="14:53" ht="15" x14ac:dyDescent="0.2">
      <c r="N914" s="16" t="e">
        <f t="shared" si="72"/>
        <v>#N/A</v>
      </c>
      <c r="T914" s="11"/>
      <c r="U914" s="8"/>
      <c r="V914" s="42"/>
      <c r="W914" s="42"/>
      <c r="X914" s="43"/>
      <c r="Y914" s="3"/>
      <c r="Z914" s="43"/>
      <c r="AA914" s="43"/>
      <c r="AC914" s="41"/>
      <c r="AE914" s="38"/>
      <c r="AX914" s="54" t="e">
        <f t="shared" si="73"/>
        <v>#N/A</v>
      </c>
      <c r="AY914" s="55" t="e">
        <f t="shared" si="74"/>
        <v>#N/A</v>
      </c>
      <c r="AZ914" s="55" t="e">
        <f t="shared" si="75"/>
        <v>#N/A</v>
      </c>
      <c r="BA914" s="55" t="e">
        <f t="shared" si="76"/>
        <v>#N/A</v>
      </c>
    </row>
    <row r="915" spans="14:53" ht="15" x14ac:dyDescent="0.2">
      <c r="N915" s="16" t="e">
        <f t="shared" si="72"/>
        <v>#N/A</v>
      </c>
      <c r="T915" s="11"/>
      <c r="U915" s="8"/>
      <c r="V915" s="42"/>
      <c r="W915" s="42"/>
      <c r="X915" s="43"/>
      <c r="Y915" s="3"/>
      <c r="Z915" s="43"/>
      <c r="AA915" s="43"/>
      <c r="AC915" s="41"/>
      <c r="AE915" s="38"/>
      <c r="AX915" s="54" t="e">
        <f t="shared" si="73"/>
        <v>#N/A</v>
      </c>
      <c r="AY915" s="55" t="e">
        <f t="shared" si="74"/>
        <v>#N/A</v>
      </c>
      <c r="AZ915" s="55" t="e">
        <f t="shared" si="75"/>
        <v>#N/A</v>
      </c>
      <c r="BA915" s="55" t="e">
        <f t="shared" si="76"/>
        <v>#N/A</v>
      </c>
    </row>
    <row r="916" spans="14:53" ht="15" x14ac:dyDescent="0.2">
      <c r="N916" s="16" t="e">
        <f t="shared" si="72"/>
        <v>#N/A</v>
      </c>
      <c r="T916" s="11"/>
      <c r="U916" s="8"/>
      <c r="V916" s="42"/>
      <c r="W916" s="42"/>
      <c r="X916" s="43"/>
      <c r="Y916" s="3"/>
      <c r="Z916" s="43"/>
      <c r="AA916" s="43"/>
      <c r="AC916" s="41"/>
      <c r="AE916" s="38"/>
      <c r="AX916" s="54" t="e">
        <f t="shared" si="73"/>
        <v>#N/A</v>
      </c>
      <c r="AY916" s="55" t="e">
        <f t="shared" si="74"/>
        <v>#N/A</v>
      </c>
      <c r="AZ916" s="55" t="e">
        <f t="shared" si="75"/>
        <v>#N/A</v>
      </c>
      <c r="BA916" s="55" t="e">
        <f t="shared" si="76"/>
        <v>#N/A</v>
      </c>
    </row>
    <row r="917" spans="14:53" ht="15" x14ac:dyDescent="0.2">
      <c r="N917" s="16" t="e">
        <f t="shared" si="72"/>
        <v>#N/A</v>
      </c>
      <c r="T917" s="11"/>
      <c r="U917" s="8"/>
      <c r="V917" s="42"/>
      <c r="W917" s="42"/>
      <c r="X917" s="43"/>
      <c r="Y917" s="3"/>
      <c r="Z917" s="43"/>
      <c r="AA917" s="43"/>
      <c r="AC917" s="41"/>
      <c r="AE917" s="38"/>
      <c r="AX917" s="54" t="e">
        <f t="shared" si="73"/>
        <v>#N/A</v>
      </c>
      <c r="AY917" s="55" t="e">
        <f t="shared" si="74"/>
        <v>#N/A</v>
      </c>
      <c r="AZ917" s="55" t="e">
        <f t="shared" si="75"/>
        <v>#N/A</v>
      </c>
      <c r="BA917" s="55" t="e">
        <f t="shared" si="76"/>
        <v>#N/A</v>
      </c>
    </row>
    <row r="918" spans="14:53" ht="15" x14ac:dyDescent="0.2">
      <c r="N918" s="16" t="e">
        <f t="shared" si="72"/>
        <v>#N/A</v>
      </c>
      <c r="T918" s="11"/>
      <c r="U918" s="8"/>
      <c r="V918" s="42"/>
      <c r="W918" s="42"/>
      <c r="X918" s="43"/>
      <c r="Y918" s="3"/>
      <c r="Z918" s="43"/>
      <c r="AA918" s="43"/>
      <c r="AC918" s="41"/>
      <c r="AE918" s="38"/>
      <c r="AX918" s="54" t="e">
        <f t="shared" si="73"/>
        <v>#N/A</v>
      </c>
      <c r="AY918" s="55" t="e">
        <f t="shared" si="74"/>
        <v>#N/A</v>
      </c>
      <c r="AZ918" s="55" t="e">
        <f t="shared" si="75"/>
        <v>#N/A</v>
      </c>
      <c r="BA918" s="55" t="e">
        <f t="shared" si="76"/>
        <v>#N/A</v>
      </c>
    </row>
    <row r="919" spans="14:53" ht="15" x14ac:dyDescent="0.2">
      <c r="N919" s="16" t="e">
        <f t="shared" si="72"/>
        <v>#N/A</v>
      </c>
      <c r="T919" s="11"/>
      <c r="U919" s="8"/>
      <c r="V919" s="42"/>
      <c r="W919" s="42"/>
      <c r="X919" s="43"/>
      <c r="Y919" s="3"/>
      <c r="Z919" s="43"/>
      <c r="AA919" s="43"/>
      <c r="AC919" s="41"/>
      <c r="AE919" s="38"/>
      <c r="AX919" s="54" t="e">
        <f t="shared" si="73"/>
        <v>#N/A</v>
      </c>
      <c r="AY919" s="55" t="e">
        <f t="shared" si="74"/>
        <v>#N/A</v>
      </c>
      <c r="AZ919" s="55" t="e">
        <f t="shared" si="75"/>
        <v>#N/A</v>
      </c>
      <c r="BA919" s="55" t="e">
        <f t="shared" si="76"/>
        <v>#N/A</v>
      </c>
    </row>
    <row r="920" spans="14:53" ht="15" x14ac:dyDescent="0.2">
      <c r="N920" s="16" t="e">
        <f t="shared" si="72"/>
        <v>#N/A</v>
      </c>
      <c r="T920" s="11"/>
      <c r="U920" s="8"/>
      <c r="V920" s="42"/>
      <c r="W920" s="42"/>
      <c r="X920" s="43"/>
      <c r="Y920" s="3"/>
      <c r="Z920" s="43"/>
      <c r="AA920" s="43"/>
      <c r="AC920" s="41"/>
      <c r="AE920" s="38"/>
      <c r="AX920" s="54" t="e">
        <f t="shared" si="73"/>
        <v>#N/A</v>
      </c>
      <c r="AY920" s="55" t="e">
        <f t="shared" si="74"/>
        <v>#N/A</v>
      </c>
      <c r="AZ920" s="55" t="e">
        <f t="shared" si="75"/>
        <v>#N/A</v>
      </c>
      <c r="BA920" s="55" t="e">
        <f t="shared" si="76"/>
        <v>#N/A</v>
      </c>
    </row>
    <row r="921" spans="14:53" ht="15" x14ac:dyDescent="0.2">
      <c r="N921" s="16" t="e">
        <f t="shared" si="72"/>
        <v>#N/A</v>
      </c>
      <c r="T921" s="11"/>
      <c r="U921" s="8"/>
      <c r="V921" s="42"/>
      <c r="W921" s="42"/>
      <c r="X921" s="43"/>
      <c r="Y921" s="3"/>
      <c r="Z921" s="43"/>
      <c r="AA921" s="43"/>
      <c r="AB921" s="3"/>
      <c r="AC921" s="41"/>
      <c r="AE921" s="38"/>
      <c r="AX921" s="54" t="e">
        <f t="shared" si="73"/>
        <v>#N/A</v>
      </c>
      <c r="AY921" s="55" t="e">
        <f t="shared" si="74"/>
        <v>#N/A</v>
      </c>
      <c r="AZ921" s="55" t="e">
        <f t="shared" si="75"/>
        <v>#N/A</v>
      </c>
      <c r="BA921" s="55" t="e">
        <f t="shared" si="76"/>
        <v>#N/A</v>
      </c>
    </row>
    <row r="922" spans="14:53" ht="15" x14ac:dyDescent="0.2">
      <c r="N922" s="16" t="e">
        <f t="shared" si="72"/>
        <v>#N/A</v>
      </c>
      <c r="T922" s="11"/>
      <c r="U922" s="8"/>
      <c r="V922" s="42"/>
      <c r="W922" s="42"/>
      <c r="X922" s="43"/>
      <c r="Y922" s="3"/>
      <c r="Z922" s="43"/>
      <c r="AA922" s="43"/>
      <c r="AB922" s="3"/>
      <c r="AC922" s="41"/>
      <c r="AE922" s="38"/>
      <c r="AX922" s="54" t="e">
        <f t="shared" si="73"/>
        <v>#N/A</v>
      </c>
      <c r="AY922" s="55" t="e">
        <f t="shared" si="74"/>
        <v>#N/A</v>
      </c>
      <c r="AZ922" s="55" t="e">
        <f t="shared" si="75"/>
        <v>#N/A</v>
      </c>
      <c r="BA922" s="55" t="e">
        <f t="shared" si="76"/>
        <v>#N/A</v>
      </c>
    </row>
    <row r="923" spans="14:53" ht="15" x14ac:dyDescent="0.2">
      <c r="N923" s="16" t="e">
        <f t="shared" si="72"/>
        <v>#N/A</v>
      </c>
      <c r="T923" s="11"/>
      <c r="U923" s="8"/>
      <c r="V923" s="42"/>
      <c r="W923" s="42"/>
      <c r="X923" s="43"/>
      <c r="Y923" s="3"/>
      <c r="Z923" s="43"/>
      <c r="AA923" s="43"/>
      <c r="AB923" s="3"/>
      <c r="AC923" s="41"/>
      <c r="AE923" s="38"/>
      <c r="AX923" s="54" t="e">
        <f t="shared" si="73"/>
        <v>#N/A</v>
      </c>
      <c r="AY923" s="55" t="e">
        <f t="shared" si="74"/>
        <v>#N/A</v>
      </c>
      <c r="AZ923" s="55" t="e">
        <f t="shared" si="75"/>
        <v>#N/A</v>
      </c>
      <c r="BA923" s="55" t="e">
        <f t="shared" si="76"/>
        <v>#N/A</v>
      </c>
    </row>
    <row r="924" spans="14:53" ht="15" x14ac:dyDescent="0.2">
      <c r="N924" s="16" t="e">
        <f t="shared" si="72"/>
        <v>#N/A</v>
      </c>
      <c r="T924" s="11"/>
      <c r="U924" s="8"/>
      <c r="V924" s="42"/>
      <c r="W924" s="42"/>
      <c r="X924" s="43"/>
      <c r="Y924" s="3"/>
      <c r="Z924" s="43"/>
      <c r="AA924" s="43"/>
      <c r="AB924" s="3"/>
      <c r="AC924" s="41"/>
      <c r="AE924" s="38"/>
      <c r="AX924" s="54" t="e">
        <f t="shared" si="73"/>
        <v>#N/A</v>
      </c>
      <c r="AY924" s="55" t="e">
        <f t="shared" si="74"/>
        <v>#N/A</v>
      </c>
      <c r="AZ924" s="55" t="e">
        <f t="shared" si="75"/>
        <v>#N/A</v>
      </c>
      <c r="BA924" s="55" t="e">
        <f t="shared" si="76"/>
        <v>#N/A</v>
      </c>
    </row>
    <row r="925" spans="14:53" ht="15" x14ac:dyDescent="0.2">
      <c r="N925" s="16" t="e">
        <f t="shared" si="72"/>
        <v>#N/A</v>
      </c>
      <c r="T925" s="11"/>
      <c r="U925" s="8"/>
      <c r="V925" s="42"/>
      <c r="W925" s="42"/>
      <c r="X925" s="43"/>
      <c r="Y925" s="3"/>
      <c r="Z925" s="43"/>
      <c r="AA925" s="43"/>
      <c r="AB925" s="3"/>
      <c r="AC925" s="41"/>
      <c r="AE925" s="38"/>
      <c r="AX925" s="54" t="e">
        <f t="shared" si="73"/>
        <v>#N/A</v>
      </c>
      <c r="AY925" s="55" t="e">
        <f t="shared" si="74"/>
        <v>#N/A</v>
      </c>
      <c r="AZ925" s="55" t="e">
        <f t="shared" si="75"/>
        <v>#N/A</v>
      </c>
      <c r="BA925" s="55" t="e">
        <f t="shared" si="76"/>
        <v>#N/A</v>
      </c>
    </row>
    <row r="926" spans="14:53" x14ac:dyDescent="0.2">
      <c r="N926" s="16" t="e">
        <f t="shared" si="72"/>
        <v>#N/A</v>
      </c>
      <c r="T926" s="12"/>
      <c r="U926" s="38"/>
      <c r="V926" s="38"/>
      <c r="W926" s="3"/>
      <c r="X926" s="3"/>
      <c r="Y926" s="3"/>
      <c r="Z926" s="3"/>
      <c r="AA926" s="3"/>
      <c r="AB926" s="3"/>
      <c r="AE926" s="38"/>
      <c r="AX926" s="54" t="e">
        <f t="shared" si="73"/>
        <v>#N/A</v>
      </c>
      <c r="AY926" s="55" t="e">
        <f t="shared" si="74"/>
        <v>#N/A</v>
      </c>
      <c r="AZ926" s="55" t="e">
        <f t="shared" si="75"/>
        <v>#N/A</v>
      </c>
      <c r="BA926" s="55" t="e">
        <f t="shared" si="76"/>
        <v>#N/A</v>
      </c>
    </row>
    <row r="927" spans="14:53" x14ac:dyDescent="0.2">
      <c r="N927" s="16" t="e">
        <f t="shared" si="72"/>
        <v>#N/A</v>
      </c>
      <c r="T927" s="12"/>
      <c r="U927" s="38"/>
      <c r="V927" s="38"/>
      <c r="W927" s="3"/>
      <c r="X927" s="3"/>
      <c r="Y927" s="3"/>
      <c r="Z927" s="3"/>
      <c r="AA927" s="3"/>
      <c r="AB927" s="3"/>
      <c r="AE927" s="38"/>
      <c r="AX927" s="54" t="e">
        <f t="shared" si="73"/>
        <v>#N/A</v>
      </c>
      <c r="AY927" s="55" t="e">
        <f t="shared" si="74"/>
        <v>#N/A</v>
      </c>
      <c r="AZ927" s="55" t="e">
        <f t="shared" si="75"/>
        <v>#N/A</v>
      </c>
      <c r="BA927" s="55" t="e">
        <f t="shared" si="76"/>
        <v>#N/A</v>
      </c>
    </row>
    <row r="928" spans="14:53" x14ac:dyDescent="0.2">
      <c r="N928" s="16" t="e">
        <f t="shared" si="72"/>
        <v>#N/A</v>
      </c>
      <c r="T928" s="12"/>
      <c r="U928" s="38"/>
      <c r="V928" s="38"/>
      <c r="W928" s="3"/>
      <c r="X928" s="3"/>
      <c r="Y928" s="3"/>
      <c r="Z928" s="3"/>
      <c r="AA928" s="3"/>
      <c r="AB928" s="3"/>
      <c r="AE928" s="38"/>
      <c r="AX928" s="54" t="e">
        <f t="shared" si="73"/>
        <v>#N/A</v>
      </c>
      <c r="AY928" s="55" t="e">
        <f t="shared" si="74"/>
        <v>#N/A</v>
      </c>
      <c r="AZ928" s="55" t="e">
        <f t="shared" si="75"/>
        <v>#N/A</v>
      </c>
      <c r="BA928" s="55" t="e">
        <f t="shared" si="76"/>
        <v>#N/A</v>
      </c>
    </row>
    <row r="929" spans="14:53" x14ac:dyDescent="0.2">
      <c r="N929" s="16" t="e">
        <f t="shared" si="72"/>
        <v>#N/A</v>
      </c>
      <c r="T929" s="12"/>
      <c r="U929" s="38"/>
      <c r="V929" s="38"/>
      <c r="W929" s="3"/>
      <c r="X929" s="3"/>
      <c r="Y929" s="3"/>
      <c r="Z929" s="3"/>
      <c r="AA929" s="3"/>
      <c r="AB929" s="3"/>
      <c r="AE929" s="38"/>
      <c r="AX929" s="54" t="e">
        <f t="shared" si="73"/>
        <v>#N/A</v>
      </c>
      <c r="AY929" s="55" t="e">
        <f t="shared" si="74"/>
        <v>#N/A</v>
      </c>
      <c r="AZ929" s="55" t="e">
        <f t="shared" si="75"/>
        <v>#N/A</v>
      </c>
      <c r="BA929" s="55" t="e">
        <f t="shared" si="76"/>
        <v>#N/A</v>
      </c>
    </row>
    <row r="930" spans="14:53" x14ac:dyDescent="0.2">
      <c r="N930" s="16" t="e">
        <f t="shared" si="72"/>
        <v>#N/A</v>
      </c>
      <c r="T930" s="12"/>
      <c r="U930" s="38"/>
      <c r="V930" s="38"/>
      <c r="W930" s="3"/>
      <c r="X930" s="3"/>
      <c r="Y930" s="3"/>
      <c r="Z930" s="3"/>
      <c r="AA930" s="3"/>
      <c r="AB930" s="3"/>
      <c r="AE930" s="38"/>
      <c r="AX930" s="54" t="e">
        <f t="shared" si="73"/>
        <v>#N/A</v>
      </c>
      <c r="AY930" s="55" t="e">
        <f t="shared" si="74"/>
        <v>#N/A</v>
      </c>
      <c r="AZ930" s="55" t="e">
        <f t="shared" si="75"/>
        <v>#N/A</v>
      </c>
      <c r="BA930" s="55" t="e">
        <f t="shared" si="76"/>
        <v>#N/A</v>
      </c>
    </row>
    <row r="931" spans="14:53" x14ac:dyDescent="0.2">
      <c r="N931" s="16" t="e">
        <f t="shared" si="72"/>
        <v>#N/A</v>
      </c>
      <c r="T931" s="12"/>
      <c r="U931" s="38"/>
      <c r="V931" s="38"/>
      <c r="W931" s="3"/>
      <c r="X931" s="3"/>
      <c r="Y931" s="3"/>
      <c r="Z931" s="3"/>
      <c r="AA931" s="3"/>
      <c r="AB931" s="3"/>
      <c r="AE931" s="38"/>
      <c r="AX931" s="54" t="e">
        <f t="shared" si="73"/>
        <v>#N/A</v>
      </c>
      <c r="AY931" s="55" t="e">
        <f t="shared" si="74"/>
        <v>#N/A</v>
      </c>
      <c r="AZ931" s="55" t="e">
        <f t="shared" si="75"/>
        <v>#N/A</v>
      </c>
      <c r="BA931" s="55" t="e">
        <f t="shared" si="76"/>
        <v>#N/A</v>
      </c>
    </row>
    <row r="932" spans="14:53" x14ac:dyDescent="0.2">
      <c r="N932" s="16" t="e">
        <f t="shared" si="72"/>
        <v>#N/A</v>
      </c>
      <c r="T932" s="12"/>
      <c r="U932" s="38"/>
      <c r="V932" s="38"/>
      <c r="W932" s="3"/>
      <c r="X932" s="3"/>
      <c r="Y932" s="3"/>
      <c r="Z932" s="3"/>
      <c r="AA932" s="3"/>
      <c r="AB932" s="3"/>
      <c r="AE932" s="38"/>
      <c r="AX932" s="54" t="e">
        <f t="shared" si="73"/>
        <v>#N/A</v>
      </c>
      <c r="AY932" s="55" t="e">
        <f t="shared" si="74"/>
        <v>#N/A</v>
      </c>
      <c r="AZ932" s="55" t="e">
        <f t="shared" si="75"/>
        <v>#N/A</v>
      </c>
      <c r="BA932" s="55" t="e">
        <f t="shared" si="76"/>
        <v>#N/A</v>
      </c>
    </row>
    <row r="933" spans="14:53" x14ac:dyDescent="0.2">
      <c r="N933" s="16" t="e">
        <f t="shared" si="72"/>
        <v>#N/A</v>
      </c>
      <c r="T933" s="12"/>
      <c r="U933" s="38"/>
      <c r="V933" s="38"/>
      <c r="W933" s="3"/>
      <c r="X933" s="3"/>
      <c r="Y933" s="3"/>
      <c r="Z933" s="3"/>
      <c r="AA933" s="3"/>
      <c r="AB933" s="3"/>
      <c r="AE933" s="38"/>
      <c r="AX933" s="54" t="e">
        <f t="shared" si="73"/>
        <v>#N/A</v>
      </c>
      <c r="AY933" s="55" t="e">
        <f t="shared" si="74"/>
        <v>#N/A</v>
      </c>
      <c r="AZ933" s="55" t="e">
        <f t="shared" si="75"/>
        <v>#N/A</v>
      </c>
      <c r="BA933" s="55" t="e">
        <f t="shared" si="76"/>
        <v>#N/A</v>
      </c>
    </row>
    <row r="934" spans="14:53" x14ac:dyDescent="0.2">
      <c r="N934" s="16" t="e">
        <f t="shared" si="72"/>
        <v>#N/A</v>
      </c>
      <c r="T934" s="12"/>
      <c r="U934" s="38"/>
      <c r="V934" s="38"/>
      <c r="W934" s="3"/>
      <c r="X934" s="3"/>
      <c r="Y934" s="3"/>
      <c r="Z934" s="3"/>
      <c r="AA934" s="3"/>
      <c r="AB934" s="3"/>
      <c r="AE934" s="38"/>
      <c r="AX934" s="54" t="e">
        <f t="shared" si="73"/>
        <v>#N/A</v>
      </c>
      <c r="AY934" s="55" t="e">
        <f t="shared" si="74"/>
        <v>#N/A</v>
      </c>
      <c r="AZ934" s="55" t="e">
        <f t="shared" si="75"/>
        <v>#N/A</v>
      </c>
      <c r="BA934" s="55" t="e">
        <f t="shared" si="76"/>
        <v>#N/A</v>
      </c>
    </row>
    <row r="935" spans="14:53" x14ac:dyDescent="0.2">
      <c r="N935" s="16" t="e">
        <f t="shared" si="72"/>
        <v>#N/A</v>
      </c>
      <c r="T935" s="12"/>
      <c r="U935" s="38"/>
      <c r="V935" s="38"/>
      <c r="W935" s="3"/>
      <c r="X935" s="3"/>
      <c r="Y935" s="3"/>
      <c r="Z935" s="3"/>
      <c r="AA935" s="3"/>
      <c r="AB935" s="3"/>
      <c r="AE935" s="38"/>
      <c r="AX935" s="54" t="e">
        <f t="shared" si="73"/>
        <v>#N/A</v>
      </c>
      <c r="AY935" s="55" t="e">
        <f t="shared" si="74"/>
        <v>#N/A</v>
      </c>
      <c r="AZ935" s="55" t="e">
        <f t="shared" si="75"/>
        <v>#N/A</v>
      </c>
      <c r="BA935" s="55" t="e">
        <f t="shared" si="76"/>
        <v>#N/A</v>
      </c>
    </row>
    <row r="936" spans="14:53" x14ac:dyDescent="0.2">
      <c r="N936" s="16" t="e">
        <f t="shared" si="72"/>
        <v>#N/A</v>
      </c>
      <c r="T936" s="12"/>
      <c r="U936" s="38"/>
      <c r="V936" s="38"/>
      <c r="W936" s="3"/>
      <c r="X936" s="3"/>
      <c r="Y936" s="3"/>
      <c r="Z936" s="3"/>
      <c r="AA936" s="3"/>
      <c r="AB936" s="3"/>
      <c r="AE936" s="38"/>
      <c r="AX936" s="54" t="e">
        <f t="shared" si="73"/>
        <v>#N/A</v>
      </c>
      <c r="AY936" s="55" t="e">
        <f t="shared" si="74"/>
        <v>#N/A</v>
      </c>
      <c r="AZ936" s="55" t="e">
        <f t="shared" si="75"/>
        <v>#N/A</v>
      </c>
      <c r="BA936" s="55" t="e">
        <f t="shared" si="76"/>
        <v>#N/A</v>
      </c>
    </row>
    <row r="937" spans="14:53" x14ac:dyDescent="0.2">
      <c r="N937" s="16" t="e">
        <f t="shared" si="72"/>
        <v>#N/A</v>
      </c>
      <c r="T937" s="12"/>
      <c r="U937" s="38"/>
      <c r="V937" s="38"/>
      <c r="W937" s="3"/>
      <c r="X937" s="3"/>
      <c r="Y937" s="3"/>
      <c r="Z937" s="3"/>
      <c r="AA937" s="3"/>
      <c r="AB937" s="3"/>
      <c r="AE937" s="38"/>
      <c r="AX937" s="54" t="e">
        <f t="shared" si="73"/>
        <v>#N/A</v>
      </c>
      <c r="AY937" s="55" t="e">
        <f t="shared" si="74"/>
        <v>#N/A</v>
      </c>
      <c r="AZ937" s="55" t="e">
        <f t="shared" si="75"/>
        <v>#N/A</v>
      </c>
      <c r="BA937" s="55" t="e">
        <f t="shared" si="76"/>
        <v>#N/A</v>
      </c>
    </row>
    <row r="938" spans="14:53" x14ac:dyDescent="0.2">
      <c r="N938" s="16" t="e">
        <f t="shared" si="72"/>
        <v>#N/A</v>
      </c>
      <c r="T938" s="12"/>
      <c r="U938" s="38"/>
      <c r="V938" s="38"/>
      <c r="W938" s="3"/>
      <c r="X938" s="3"/>
      <c r="Y938" s="3"/>
      <c r="Z938" s="3"/>
      <c r="AA938" s="3"/>
      <c r="AB938" s="3"/>
      <c r="AE938" s="38"/>
      <c r="AX938" s="54" t="e">
        <f t="shared" si="73"/>
        <v>#N/A</v>
      </c>
      <c r="AY938" s="55" t="e">
        <f t="shared" si="74"/>
        <v>#N/A</v>
      </c>
      <c r="AZ938" s="55" t="e">
        <f t="shared" si="75"/>
        <v>#N/A</v>
      </c>
      <c r="BA938" s="55" t="e">
        <f t="shared" si="76"/>
        <v>#N/A</v>
      </c>
    </row>
    <row r="939" spans="14:53" x14ac:dyDescent="0.2">
      <c r="N939" s="16" t="e">
        <f t="shared" si="72"/>
        <v>#N/A</v>
      </c>
      <c r="T939" s="12"/>
      <c r="U939" s="38"/>
      <c r="V939" s="38"/>
      <c r="W939" s="3"/>
      <c r="X939" s="3"/>
      <c r="Y939" s="3"/>
      <c r="Z939" s="3"/>
      <c r="AA939" s="3"/>
      <c r="AB939" s="3"/>
      <c r="AE939" s="38"/>
      <c r="AX939" s="54" t="e">
        <f t="shared" si="73"/>
        <v>#N/A</v>
      </c>
      <c r="AY939" s="55" t="e">
        <f t="shared" si="74"/>
        <v>#N/A</v>
      </c>
      <c r="AZ939" s="55" t="e">
        <f t="shared" si="75"/>
        <v>#N/A</v>
      </c>
      <c r="BA939" s="55" t="e">
        <f t="shared" si="76"/>
        <v>#N/A</v>
      </c>
    </row>
    <row r="940" spans="14:53" x14ac:dyDescent="0.2">
      <c r="N940" s="16" t="e">
        <f t="shared" si="72"/>
        <v>#N/A</v>
      </c>
      <c r="T940" s="12"/>
      <c r="U940" s="38"/>
      <c r="V940" s="38"/>
      <c r="W940" s="3"/>
      <c r="X940" s="3"/>
      <c r="Y940" s="3"/>
      <c r="Z940" s="3"/>
      <c r="AA940" s="3"/>
      <c r="AB940" s="3"/>
      <c r="AE940" s="38"/>
      <c r="AX940" s="54" t="e">
        <f t="shared" si="73"/>
        <v>#N/A</v>
      </c>
      <c r="AY940" s="55" t="e">
        <f t="shared" si="74"/>
        <v>#N/A</v>
      </c>
      <c r="AZ940" s="55" t="e">
        <f t="shared" si="75"/>
        <v>#N/A</v>
      </c>
      <c r="BA940" s="55" t="e">
        <f t="shared" si="76"/>
        <v>#N/A</v>
      </c>
    </row>
    <row r="941" spans="14:53" x14ac:dyDescent="0.2">
      <c r="N941" s="16" t="e">
        <f t="shared" si="72"/>
        <v>#N/A</v>
      </c>
      <c r="T941" s="12"/>
      <c r="U941" s="38"/>
      <c r="V941" s="38"/>
      <c r="W941" s="3"/>
      <c r="X941" s="3"/>
      <c r="Y941" s="3"/>
      <c r="Z941" s="3"/>
      <c r="AA941" s="3"/>
      <c r="AB941" s="3"/>
      <c r="AE941" s="38"/>
      <c r="AX941" s="54" t="e">
        <f t="shared" si="73"/>
        <v>#N/A</v>
      </c>
      <c r="AY941" s="55" t="e">
        <f t="shared" si="74"/>
        <v>#N/A</v>
      </c>
      <c r="AZ941" s="55" t="e">
        <f t="shared" si="75"/>
        <v>#N/A</v>
      </c>
      <c r="BA941" s="55" t="e">
        <f t="shared" si="76"/>
        <v>#N/A</v>
      </c>
    </row>
    <row r="942" spans="14:53" x14ac:dyDescent="0.2">
      <c r="N942" s="16" t="e">
        <f t="shared" si="72"/>
        <v>#N/A</v>
      </c>
      <c r="T942" s="12"/>
      <c r="U942" s="38"/>
      <c r="V942" s="38"/>
      <c r="W942" s="3"/>
      <c r="X942" s="3"/>
      <c r="Y942" s="3"/>
      <c r="Z942" s="3"/>
      <c r="AA942" s="3"/>
      <c r="AB942" s="3"/>
      <c r="AE942" s="38"/>
      <c r="AX942" s="54" t="e">
        <f t="shared" si="73"/>
        <v>#N/A</v>
      </c>
      <c r="AY942" s="55" t="e">
        <f t="shared" si="74"/>
        <v>#N/A</v>
      </c>
      <c r="AZ942" s="55" t="e">
        <f t="shared" si="75"/>
        <v>#N/A</v>
      </c>
      <c r="BA942" s="55" t="e">
        <f t="shared" si="76"/>
        <v>#N/A</v>
      </c>
    </row>
    <row r="943" spans="14:53" x14ac:dyDescent="0.2">
      <c r="N943" s="16" t="e">
        <f t="shared" si="72"/>
        <v>#N/A</v>
      </c>
      <c r="T943" s="12"/>
      <c r="U943" s="38"/>
      <c r="V943" s="38"/>
      <c r="W943" s="3"/>
      <c r="X943" s="3"/>
      <c r="Y943" s="3"/>
      <c r="Z943" s="3"/>
      <c r="AA943" s="3"/>
      <c r="AB943" s="3"/>
      <c r="AE943" s="38"/>
      <c r="AX943" s="54" t="e">
        <f t="shared" si="73"/>
        <v>#N/A</v>
      </c>
      <c r="AY943" s="55" t="e">
        <f t="shared" si="74"/>
        <v>#N/A</v>
      </c>
      <c r="AZ943" s="55" t="e">
        <f t="shared" si="75"/>
        <v>#N/A</v>
      </c>
      <c r="BA943" s="55" t="e">
        <f t="shared" si="76"/>
        <v>#N/A</v>
      </c>
    </row>
    <row r="944" spans="14:53" x14ac:dyDescent="0.2">
      <c r="N944" s="16" t="e">
        <f t="shared" si="72"/>
        <v>#N/A</v>
      </c>
      <c r="T944" s="12"/>
      <c r="U944" s="38"/>
      <c r="V944" s="38"/>
      <c r="W944" s="3"/>
      <c r="X944" s="3"/>
      <c r="Y944" s="3"/>
      <c r="Z944" s="3"/>
      <c r="AA944" s="3"/>
      <c r="AB944" s="3"/>
      <c r="AE944" s="38"/>
      <c r="AX944" s="54" t="e">
        <f t="shared" si="73"/>
        <v>#N/A</v>
      </c>
      <c r="AY944" s="55" t="e">
        <f t="shared" si="74"/>
        <v>#N/A</v>
      </c>
      <c r="AZ944" s="55" t="e">
        <f t="shared" si="75"/>
        <v>#N/A</v>
      </c>
      <c r="BA944" s="55" t="e">
        <f t="shared" si="76"/>
        <v>#N/A</v>
      </c>
    </row>
    <row r="945" spans="14:53" x14ac:dyDescent="0.2">
      <c r="N945" s="16" t="e">
        <f t="shared" si="72"/>
        <v>#N/A</v>
      </c>
      <c r="T945" s="12"/>
      <c r="U945" s="38"/>
      <c r="V945" s="38"/>
      <c r="W945" s="3"/>
      <c r="X945" s="3"/>
      <c r="Y945" s="3"/>
      <c r="Z945" s="3"/>
      <c r="AA945" s="3"/>
      <c r="AB945" s="3"/>
      <c r="AE945" s="38"/>
      <c r="AX945" s="54" t="e">
        <f t="shared" si="73"/>
        <v>#N/A</v>
      </c>
      <c r="AY945" s="55" t="e">
        <f t="shared" si="74"/>
        <v>#N/A</v>
      </c>
      <c r="AZ945" s="55" t="e">
        <f t="shared" si="75"/>
        <v>#N/A</v>
      </c>
      <c r="BA945" s="55" t="e">
        <f t="shared" si="76"/>
        <v>#N/A</v>
      </c>
    </row>
    <row r="946" spans="14:53" x14ac:dyDescent="0.2">
      <c r="N946" s="16" t="e">
        <f t="shared" si="72"/>
        <v>#N/A</v>
      </c>
      <c r="U946" s="38"/>
      <c r="V946" s="38"/>
      <c r="W946" s="3"/>
      <c r="X946" s="3"/>
      <c r="Y946" s="3"/>
      <c r="Z946" s="3"/>
      <c r="AA946" s="3"/>
      <c r="AB946" s="3"/>
      <c r="AE946" s="38"/>
      <c r="AX946" s="54" t="e">
        <f t="shared" si="73"/>
        <v>#N/A</v>
      </c>
      <c r="AY946" s="55" t="e">
        <f t="shared" si="74"/>
        <v>#N/A</v>
      </c>
      <c r="AZ946" s="55" t="e">
        <f t="shared" si="75"/>
        <v>#N/A</v>
      </c>
      <c r="BA946" s="55" t="e">
        <f t="shared" si="76"/>
        <v>#N/A</v>
      </c>
    </row>
    <row r="947" spans="14:53" x14ac:dyDescent="0.2">
      <c r="N947" s="16" t="e">
        <f t="shared" si="72"/>
        <v>#N/A</v>
      </c>
      <c r="U947" s="38"/>
      <c r="V947" s="38"/>
      <c r="W947" s="3"/>
      <c r="X947" s="3"/>
      <c r="Y947" s="3"/>
      <c r="Z947" s="3"/>
      <c r="AA947" s="3"/>
      <c r="AB947" s="3"/>
      <c r="AE947" s="38"/>
      <c r="AX947" s="54" t="e">
        <f t="shared" si="73"/>
        <v>#N/A</v>
      </c>
      <c r="AY947" s="55" t="e">
        <f t="shared" si="74"/>
        <v>#N/A</v>
      </c>
      <c r="AZ947" s="55" t="e">
        <f t="shared" si="75"/>
        <v>#N/A</v>
      </c>
      <c r="BA947" s="55" t="e">
        <f t="shared" si="76"/>
        <v>#N/A</v>
      </c>
    </row>
    <row r="948" spans="14:53" x14ac:dyDescent="0.2">
      <c r="N948" s="16" t="e">
        <f t="shared" si="72"/>
        <v>#N/A</v>
      </c>
      <c r="U948" s="38"/>
      <c r="V948" s="38"/>
      <c r="W948" s="3"/>
      <c r="X948" s="3"/>
      <c r="Y948" s="3"/>
      <c r="Z948" s="3"/>
      <c r="AA948" s="3"/>
      <c r="AB948" s="3"/>
      <c r="AE948" s="38"/>
      <c r="AX948" s="54" t="e">
        <f t="shared" si="73"/>
        <v>#N/A</v>
      </c>
      <c r="AY948" s="55" t="e">
        <f t="shared" si="74"/>
        <v>#N/A</v>
      </c>
      <c r="AZ948" s="55" t="e">
        <f t="shared" si="75"/>
        <v>#N/A</v>
      </c>
      <c r="BA948" s="55" t="e">
        <f t="shared" si="76"/>
        <v>#N/A</v>
      </c>
    </row>
    <row r="949" spans="14:53" x14ac:dyDescent="0.2">
      <c r="N949" s="16" t="e">
        <f t="shared" si="72"/>
        <v>#N/A</v>
      </c>
      <c r="U949" s="38"/>
      <c r="V949" s="38"/>
      <c r="W949" s="3"/>
      <c r="X949" s="3"/>
      <c r="Y949" s="3"/>
      <c r="Z949" s="3"/>
      <c r="AA949" s="3"/>
      <c r="AB949" s="3"/>
      <c r="AE949" s="38"/>
      <c r="AX949" s="54" t="e">
        <f t="shared" si="73"/>
        <v>#N/A</v>
      </c>
      <c r="AY949" s="55" t="e">
        <f t="shared" si="74"/>
        <v>#N/A</v>
      </c>
      <c r="AZ949" s="55" t="e">
        <f t="shared" si="75"/>
        <v>#N/A</v>
      </c>
      <c r="BA949" s="55" t="e">
        <f t="shared" si="76"/>
        <v>#N/A</v>
      </c>
    </row>
    <row r="950" spans="14:53" x14ac:dyDescent="0.2">
      <c r="N950" s="16" t="e">
        <f t="shared" si="72"/>
        <v>#N/A</v>
      </c>
      <c r="U950" s="38"/>
      <c r="V950" s="38"/>
      <c r="W950" s="3"/>
      <c r="X950" s="3"/>
      <c r="Y950" s="3"/>
      <c r="Z950" s="3"/>
      <c r="AA950" s="3"/>
      <c r="AB950" s="3"/>
      <c r="AE950" s="38"/>
      <c r="AX950" s="54" t="e">
        <f t="shared" si="73"/>
        <v>#N/A</v>
      </c>
      <c r="AY950" s="55" t="e">
        <f t="shared" si="74"/>
        <v>#N/A</v>
      </c>
      <c r="AZ950" s="55" t="e">
        <f t="shared" si="75"/>
        <v>#N/A</v>
      </c>
      <c r="BA950" s="55" t="e">
        <f t="shared" si="76"/>
        <v>#N/A</v>
      </c>
    </row>
    <row r="951" spans="14:53" x14ac:dyDescent="0.2">
      <c r="N951" s="16" t="e">
        <f t="shared" si="72"/>
        <v>#N/A</v>
      </c>
      <c r="U951" s="38"/>
      <c r="V951" s="38"/>
      <c r="W951" s="3"/>
      <c r="X951" s="3"/>
      <c r="Y951" s="3"/>
      <c r="Z951" s="3"/>
      <c r="AA951" s="3"/>
      <c r="AB951" s="3"/>
      <c r="AE951" s="38"/>
      <c r="AX951" s="54" t="e">
        <f t="shared" si="73"/>
        <v>#N/A</v>
      </c>
      <c r="AY951" s="55" t="e">
        <f t="shared" si="74"/>
        <v>#N/A</v>
      </c>
      <c r="AZ951" s="55" t="e">
        <f t="shared" si="75"/>
        <v>#N/A</v>
      </c>
      <c r="BA951" s="55" t="e">
        <f t="shared" si="76"/>
        <v>#N/A</v>
      </c>
    </row>
    <row r="952" spans="14:53" x14ac:dyDescent="0.2">
      <c r="N952" s="16" t="e">
        <f t="shared" si="72"/>
        <v>#N/A</v>
      </c>
      <c r="U952" s="38"/>
      <c r="V952" s="38"/>
      <c r="W952" s="3"/>
      <c r="X952" s="3"/>
      <c r="Y952" s="3"/>
      <c r="Z952" s="3"/>
      <c r="AA952" s="3"/>
      <c r="AB952" s="3"/>
      <c r="AE952" s="38"/>
      <c r="AX952" s="54" t="e">
        <f t="shared" si="73"/>
        <v>#N/A</v>
      </c>
      <c r="AY952" s="55" t="e">
        <f t="shared" si="74"/>
        <v>#N/A</v>
      </c>
      <c r="AZ952" s="55" t="e">
        <f t="shared" si="75"/>
        <v>#N/A</v>
      </c>
      <c r="BA952" s="55" t="e">
        <f t="shared" si="76"/>
        <v>#N/A</v>
      </c>
    </row>
    <row r="953" spans="14:53" x14ac:dyDescent="0.2">
      <c r="N953" s="16" t="e">
        <f t="shared" si="72"/>
        <v>#N/A</v>
      </c>
      <c r="U953" s="38"/>
      <c r="V953" s="38"/>
      <c r="W953" s="3"/>
      <c r="X953" s="3"/>
      <c r="Y953" s="3"/>
      <c r="Z953" s="3"/>
      <c r="AA953" s="3"/>
      <c r="AB953" s="3"/>
      <c r="AE953" s="38"/>
      <c r="AX953" s="54" t="e">
        <f t="shared" si="73"/>
        <v>#N/A</v>
      </c>
      <c r="AY953" s="55" t="e">
        <f t="shared" si="74"/>
        <v>#N/A</v>
      </c>
      <c r="AZ953" s="55" t="e">
        <f t="shared" si="75"/>
        <v>#N/A</v>
      </c>
      <c r="BA953" s="55" t="e">
        <f t="shared" si="76"/>
        <v>#N/A</v>
      </c>
    </row>
    <row r="954" spans="14:53" x14ac:dyDescent="0.2">
      <c r="N954" s="16" t="e">
        <f t="shared" si="72"/>
        <v>#N/A</v>
      </c>
      <c r="U954" s="38"/>
      <c r="V954" s="38"/>
      <c r="W954" s="3"/>
      <c r="X954" s="3"/>
      <c r="Y954" s="3"/>
      <c r="Z954" s="3"/>
      <c r="AA954" s="3"/>
      <c r="AB954" s="3"/>
      <c r="AE954" s="38"/>
      <c r="AX954" s="54" t="e">
        <f t="shared" si="73"/>
        <v>#N/A</v>
      </c>
      <c r="AY954" s="55" t="e">
        <f t="shared" si="74"/>
        <v>#N/A</v>
      </c>
      <c r="AZ954" s="55" t="e">
        <f t="shared" si="75"/>
        <v>#N/A</v>
      </c>
      <c r="BA954" s="55" t="e">
        <f t="shared" si="76"/>
        <v>#N/A</v>
      </c>
    </row>
    <row r="955" spans="14:53" x14ac:dyDescent="0.2">
      <c r="N955" s="16" t="e">
        <f t="shared" si="72"/>
        <v>#N/A</v>
      </c>
      <c r="U955" s="38"/>
      <c r="V955" s="38"/>
      <c r="W955" s="3"/>
      <c r="X955" s="3"/>
      <c r="Y955" s="3"/>
      <c r="Z955" s="3"/>
      <c r="AA955" s="3"/>
      <c r="AB955" s="3"/>
      <c r="AE955" s="38"/>
      <c r="AX955" s="54" t="e">
        <f t="shared" si="73"/>
        <v>#N/A</v>
      </c>
      <c r="AY955" s="55" t="e">
        <f t="shared" si="74"/>
        <v>#N/A</v>
      </c>
      <c r="AZ955" s="55" t="e">
        <f t="shared" si="75"/>
        <v>#N/A</v>
      </c>
      <c r="BA955" s="55" t="e">
        <f t="shared" si="76"/>
        <v>#N/A</v>
      </c>
    </row>
    <row r="956" spans="14:53" x14ac:dyDescent="0.2">
      <c r="N956" s="16" t="e">
        <f t="shared" si="72"/>
        <v>#N/A</v>
      </c>
      <c r="U956" s="38"/>
      <c r="V956" s="38"/>
      <c r="W956" s="3"/>
      <c r="X956" s="3"/>
      <c r="Y956" s="3"/>
      <c r="Z956" s="3"/>
      <c r="AA956" s="3"/>
      <c r="AB956" s="3"/>
      <c r="AE956" s="38"/>
      <c r="AX956" s="54" t="e">
        <f t="shared" si="73"/>
        <v>#N/A</v>
      </c>
      <c r="AY956" s="55" t="e">
        <f t="shared" si="74"/>
        <v>#N/A</v>
      </c>
      <c r="AZ956" s="55" t="e">
        <f t="shared" si="75"/>
        <v>#N/A</v>
      </c>
      <c r="BA956" s="55" t="e">
        <f t="shared" si="76"/>
        <v>#N/A</v>
      </c>
    </row>
    <row r="957" spans="14:53" x14ac:dyDescent="0.2">
      <c r="N957" s="16" t="e">
        <f t="shared" si="72"/>
        <v>#N/A</v>
      </c>
      <c r="U957" s="38"/>
      <c r="V957" s="38"/>
      <c r="W957" s="3"/>
      <c r="X957" s="3"/>
      <c r="Y957" s="3"/>
      <c r="Z957" s="3"/>
      <c r="AA957" s="3"/>
      <c r="AB957" s="3"/>
      <c r="AE957" s="38"/>
      <c r="AX957" s="54" t="e">
        <f t="shared" si="73"/>
        <v>#N/A</v>
      </c>
      <c r="AY957" s="55" t="e">
        <f t="shared" si="74"/>
        <v>#N/A</v>
      </c>
      <c r="AZ957" s="55" t="e">
        <f t="shared" si="75"/>
        <v>#N/A</v>
      </c>
      <c r="BA957" s="55" t="e">
        <f t="shared" si="76"/>
        <v>#N/A</v>
      </c>
    </row>
    <row r="958" spans="14:53" x14ac:dyDescent="0.2">
      <c r="N958" s="16" t="e">
        <f t="shared" si="72"/>
        <v>#N/A</v>
      </c>
      <c r="U958" s="38"/>
      <c r="V958" s="38"/>
      <c r="W958" s="3"/>
      <c r="X958" s="3"/>
      <c r="Y958" s="3"/>
      <c r="Z958" s="3"/>
      <c r="AA958" s="3"/>
      <c r="AB958" s="3"/>
      <c r="AE958" s="38"/>
      <c r="AX958" s="54" t="e">
        <f t="shared" si="73"/>
        <v>#N/A</v>
      </c>
      <c r="AY958" s="55" t="e">
        <f t="shared" si="74"/>
        <v>#N/A</v>
      </c>
      <c r="AZ958" s="55" t="e">
        <f t="shared" si="75"/>
        <v>#N/A</v>
      </c>
      <c r="BA958" s="55" t="e">
        <f t="shared" si="76"/>
        <v>#N/A</v>
      </c>
    </row>
    <row r="959" spans="14:53" x14ac:dyDescent="0.2">
      <c r="N959" s="16" t="e">
        <f t="shared" si="72"/>
        <v>#N/A</v>
      </c>
      <c r="U959" s="38"/>
      <c r="V959" s="38"/>
      <c r="W959" s="3"/>
      <c r="X959" s="3"/>
      <c r="Y959" s="3"/>
      <c r="Z959" s="3"/>
      <c r="AA959" s="3"/>
      <c r="AB959" s="3"/>
      <c r="AE959" s="38"/>
      <c r="AX959" s="54" t="e">
        <f t="shared" si="73"/>
        <v>#N/A</v>
      </c>
      <c r="AY959" s="55" t="e">
        <f t="shared" si="74"/>
        <v>#N/A</v>
      </c>
      <c r="AZ959" s="55" t="e">
        <f t="shared" si="75"/>
        <v>#N/A</v>
      </c>
      <c r="BA959" s="55" t="e">
        <f t="shared" si="76"/>
        <v>#N/A</v>
      </c>
    </row>
    <row r="960" spans="14:53" x14ac:dyDescent="0.2">
      <c r="N960" s="16" t="e">
        <f t="shared" si="72"/>
        <v>#N/A</v>
      </c>
      <c r="U960" s="38"/>
      <c r="V960" s="38"/>
      <c r="W960" s="3"/>
      <c r="X960" s="3"/>
      <c r="Y960" s="3"/>
      <c r="Z960" s="3"/>
      <c r="AA960" s="3"/>
      <c r="AB960" s="3"/>
      <c r="AE960" s="38"/>
      <c r="AX960" s="54" t="e">
        <f t="shared" si="73"/>
        <v>#N/A</v>
      </c>
      <c r="AY960" s="55" t="e">
        <f t="shared" si="74"/>
        <v>#N/A</v>
      </c>
      <c r="AZ960" s="55" t="e">
        <f t="shared" si="75"/>
        <v>#N/A</v>
      </c>
      <c r="BA960" s="55" t="e">
        <f t="shared" si="76"/>
        <v>#N/A</v>
      </c>
    </row>
    <row r="961" spans="14:53" x14ac:dyDescent="0.2">
      <c r="N961" s="16" t="e">
        <f t="shared" si="72"/>
        <v>#N/A</v>
      </c>
      <c r="U961" s="38"/>
      <c r="V961" s="38"/>
      <c r="W961" s="3"/>
      <c r="X961" s="3"/>
      <c r="Y961" s="3"/>
      <c r="Z961" s="3"/>
      <c r="AA961" s="3"/>
      <c r="AB961" s="3"/>
      <c r="AE961" s="38"/>
      <c r="AX961" s="54" t="e">
        <f t="shared" si="73"/>
        <v>#N/A</v>
      </c>
      <c r="AY961" s="55" t="e">
        <f t="shared" si="74"/>
        <v>#N/A</v>
      </c>
      <c r="AZ961" s="55" t="e">
        <f t="shared" si="75"/>
        <v>#N/A</v>
      </c>
      <c r="BA961" s="55" t="e">
        <f t="shared" si="76"/>
        <v>#N/A</v>
      </c>
    </row>
    <row r="962" spans="14:53" x14ac:dyDescent="0.2">
      <c r="N962" s="16" t="e">
        <f t="shared" si="72"/>
        <v>#N/A</v>
      </c>
      <c r="U962" s="38"/>
      <c r="V962" s="38"/>
      <c r="W962" s="3"/>
      <c r="X962" s="3"/>
      <c r="Y962" s="3"/>
      <c r="Z962" s="3"/>
      <c r="AA962" s="3"/>
      <c r="AB962" s="3"/>
      <c r="AE962" s="38"/>
      <c r="AX962" s="54" t="e">
        <f t="shared" si="73"/>
        <v>#N/A</v>
      </c>
      <c r="AY962" s="55" t="e">
        <f t="shared" si="74"/>
        <v>#N/A</v>
      </c>
      <c r="AZ962" s="55" t="e">
        <f t="shared" si="75"/>
        <v>#N/A</v>
      </c>
      <c r="BA962" s="55" t="e">
        <f t="shared" si="76"/>
        <v>#N/A</v>
      </c>
    </row>
    <row r="963" spans="14:53" x14ac:dyDescent="0.2">
      <c r="N963" s="16" t="e">
        <f t="shared" si="72"/>
        <v>#N/A</v>
      </c>
      <c r="U963" s="38"/>
      <c r="V963" s="38"/>
      <c r="W963" s="3"/>
      <c r="X963" s="3"/>
      <c r="Y963" s="3"/>
      <c r="Z963" s="3"/>
      <c r="AA963" s="3"/>
      <c r="AB963" s="3"/>
      <c r="AE963" s="38"/>
      <c r="AX963" s="54" t="e">
        <f t="shared" si="73"/>
        <v>#N/A</v>
      </c>
      <c r="AY963" s="55" t="e">
        <f t="shared" si="74"/>
        <v>#N/A</v>
      </c>
      <c r="AZ963" s="55" t="e">
        <f t="shared" si="75"/>
        <v>#N/A</v>
      </c>
      <c r="BA963" s="55" t="e">
        <f t="shared" si="76"/>
        <v>#N/A</v>
      </c>
    </row>
    <row r="964" spans="14:53" x14ac:dyDescent="0.2">
      <c r="N964" s="16" t="e">
        <f t="shared" ref="N964:N1000" si="77">FORECAST(A964,AZ964:BA964,AX964:AY964)</f>
        <v>#N/A</v>
      </c>
      <c r="U964" s="38"/>
      <c r="V964" s="38"/>
      <c r="W964" s="3"/>
      <c r="X964" s="3"/>
      <c r="Y964" s="3"/>
      <c r="Z964" s="3"/>
      <c r="AA964" s="3"/>
      <c r="AB964" s="3"/>
      <c r="AE964" s="38"/>
      <c r="AX964" s="54" t="e">
        <f t="shared" si="73"/>
        <v>#N/A</v>
      </c>
      <c r="AY964" s="55" t="e">
        <f t="shared" si="74"/>
        <v>#N/A</v>
      </c>
      <c r="AZ964" s="55" t="e">
        <f t="shared" si="75"/>
        <v>#N/A</v>
      </c>
      <c r="BA964" s="55" t="e">
        <f t="shared" si="76"/>
        <v>#N/A</v>
      </c>
    </row>
    <row r="965" spans="14:53" x14ac:dyDescent="0.2">
      <c r="N965" s="16" t="e">
        <f t="shared" si="77"/>
        <v>#N/A</v>
      </c>
      <c r="U965" s="38"/>
      <c r="V965" s="38"/>
      <c r="W965" s="3"/>
      <c r="X965" s="3"/>
      <c r="Y965" s="3"/>
      <c r="Z965" s="3"/>
      <c r="AA965" s="3"/>
      <c r="AB965" s="3"/>
      <c r="AE965" s="38"/>
      <c r="AX965" s="54" t="e">
        <f t="shared" ref="AX965:AX1028" si="78">VLOOKUP(A965,$P$3:$Q$6000,1,TRUE)</f>
        <v>#N/A</v>
      </c>
      <c r="AY965" s="55" t="e">
        <f t="shared" ref="AY965:AY1028" si="79">INDEX($P$3:$P$6000,MATCH(VLOOKUP(A965,$P$3:$Q$6000,1,TRUE),$P$3:$P$6000,0)+1)</f>
        <v>#N/A</v>
      </c>
      <c r="AZ965" s="55" t="e">
        <f t="shared" ref="AZ965:AZ1028" si="80">VLOOKUP(A965,$P$3:$Q$6000,2,TRUE)</f>
        <v>#N/A</v>
      </c>
      <c r="BA965" s="55" t="e">
        <f t="shared" ref="BA965:BA1028" si="81">INDEX($Q$3:$Q$6000,MATCH(VLOOKUP(A965,$P$3:$P$6000,1,TRUE),$P$3:$P$6000)+1)</f>
        <v>#N/A</v>
      </c>
    </row>
    <row r="966" spans="14:53" x14ac:dyDescent="0.2">
      <c r="N966" s="16" t="e">
        <f t="shared" si="77"/>
        <v>#N/A</v>
      </c>
      <c r="U966" s="38"/>
      <c r="V966" s="38"/>
      <c r="W966" s="3"/>
      <c r="X966" s="3"/>
      <c r="Y966" s="3"/>
      <c r="Z966" s="3"/>
      <c r="AA966" s="3"/>
      <c r="AB966" s="3"/>
      <c r="AE966" s="38"/>
      <c r="AX966" s="54" t="e">
        <f t="shared" si="78"/>
        <v>#N/A</v>
      </c>
      <c r="AY966" s="55" t="e">
        <f t="shared" si="79"/>
        <v>#N/A</v>
      </c>
      <c r="AZ966" s="55" t="e">
        <f t="shared" si="80"/>
        <v>#N/A</v>
      </c>
      <c r="BA966" s="55" t="e">
        <f t="shared" si="81"/>
        <v>#N/A</v>
      </c>
    </row>
    <row r="967" spans="14:53" x14ac:dyDescent="0.2">
      <c r="N967" s="16" t="e">
        <f t="shared" si="77"/>
        <v>#N/A</v>
      </c>
      <c r="U967" s="38"/>
      <c r="V967" s="38"/>
      <c r="W967" s="3"/>
      <c r="X967" s="3"/>
      <c r="Y967" s="3"/>
      <c r="Z967" s="3"/>
      <c r="AA967" s="3"/>
      <c r="AB967" s="3"/>
      <c r="AE967" s="38"/>
      <c r="AX967" s="54" t="e">
        <f t="shared" si="78"/>
        <v>#N/A</v>
      </c>
      <c r="AY967" s="55" t="e">
        <f t="shared" si="79"/>
        <v>#N/A</v>
      </c>
      <c r="AZ967" s="55" t="e">
        <f t="shared" si="80"/>
        <v>#N/A</v>
      </c>
      <c r="BA967" s="55" t="e">
        <f t="shared" si="81"/>
        <v>#N/A</v>
      </c>
    </row>
    <row r="968" spans="14:53" x14ac:dyDescent="0.2">
      <c r="N968" s="16" t="e">
        <f t="shared" si="77"/>
        <v>#N/A</v>
      </c>
      <c r="U968" s="38"/>
      <c r="V968" s="38"/>
      <c r="W968" s="3"/>
      <c r="X968" s="3"/>
      <c r="Y968" s="3"/>
      <c r="Z968" s="3"/>
      <c r="AA968" s="3"/>
      <c r="AB968" s="3"/>
      <c r="AE968" s="38"/>
      <c r="AX968" s="54" t="e">
        <f t="shared" si="78"/>
        <v>#N/A</v>
      </c>
      <c r="AY968" s="55" t="e">
        <f t="shared" si="79"/>
        <v>#N/A</v>
      </c>
      <c r="AZ968" s="55" t="e">
        <f t="shared" si="80"/>
        <v>#N/A</v>
      </c>
      <c r="BA968" s="55" t="e">
        <f t="shared" si="81"/>
        <v>#N/A</v>
      </c>
    </row>
    <row r="969" spans="14:53" x14ac:dyDescent="0.2">
      <c r="N969" s="16" t="e">
        <f t="shared" si="77"/>
        <v>#N/A</v>
      </c>
      <c r="U969" s="38"/>
      <c r="V969" s="38"/>
      <c r="W969" s="3"/>
      <c r="X969" s="3"/>
      <c r="Y969" s="3"/>
      <c r="Z969" s="3"/>
      <c r="AA969" s="3"/>
      <c r="AB969" s="3"/>
      <c r="AE969" s="38"/>
      <c r="AX969" s="54" t="e">
        <f t="shared" si="78"/>
        <v>#N/A</v>
      </c>
      <c r="AY969" s="55" t="e">
        <f t="shared" si="79"/>
        <v>#N/A</v>
      </c>
      <c r="AZ969" s="55" t="e">
        <f t="shared" si="80"/>
        <v>#N/A</v>
      </c>
      <c r="BA969" s="55" t="e">
        <f t="shared" si="81"/>
        <v>#N/A</v>
      </c>
    </row>
    <row r="970" spans="14:53" x14ac:dyDescent="0.2">
      <c r="N970" s="16" t="e">
        <f t="shared" si="77"/>
        <v>#N/A</v>
      </c>
      <c r="U970" s="38"/>
      <c r="V970" s="38"/>
      <c r="W970" s="3"/>
      <c r="X970" s="3"/>
      <c r="Y970" s="3"/>
      <c r="Z970" s="3"/>
      <c r="AA970" s="3"/>
      <c r="AB970" s="3"/>
      <c r="AE970" s="38"/>
      <c r="AX970" s="54" t="e">
        <f t="shared" si="78"/>
        <v>#N/A</v>
      </c>
      <c r="AY970" s="55" t="e">
        <f t="shared" si="79"/>
        <v>#N/A</v>
      </c>
      <c r="AZ970" s="55" t="e">
        <f t="shared" si="80"/>
        <v>#N/A</v>
      </c>
      <c r="BA970" s="55" t="e">
        <f t="shared" si="81"/>
        <v>#N/A</v>
      </c>
    </row>
    <row r="971" spans="14:53" x14ac:dyDescent="0.2">
      <c r="N971" s="16" t="e">
        <f t="shared" si="77"/>
        <v>#N/A</v>
      </c>
      <c r="U971" s="38"/>
      <c r="V971" s="38"/>
      <c r="W971" s="3"/>
      <c r="X971" s="3"/>
      <c r="Y971" s="3"/>
      <c r="Z971" s="3"/>
      <c r="AA971" s="3"/>
      <c r="AB971" s="3"/>
      <c r="AE971" s="38"/>
      <c r="AX971" s="54" t="e">
        <f t="shared" si="78"/>
        <v>#N/A</v>
      </c>
      <c r="AY971" s="55" t="e">
        <f t="shared" si="79"/>
        <v>#N/A</v>
      </c>
      <c r="AZ971" s="55" t="e">
        <f t="shared" si="80"/>
        <v>#N/A</v>
      </c>
      <c r="BA971" s="55" t="e">
        <f t="shared" si="81"/>
        <v>#N/A</v>
      </c>
    </row>
    <row r="972" spans="14:53" x14ac:dyDescent="0.2">
      <c r="N972" s="16" t="e">
        <f t="shared" si="77"/>
        <v>#N/A</v>
      </c>
      <c r="U972" s="38"/>
      <c r="V972" s="38"/>
      <c r="W972" s="3"/>
      <c r="X972" s="3"/>
      <c r="Y972" s="3"/>
      <c r="Z972" s="3"/>
      <c r="AA972" s="3"/>
      <c r="AB972" s="3"/>
      <c r="AE972" s="38"/>
      <c r="AX972" s="54" t="e">
        <f t="shared" si="78"/>
        <v>#N/A</v>
      </c>
      <c r="AY972" s="55" t="e">
        <f t="shared" si="79"/>
        <v>#N/A</v>
      </c>
      <c r="AZ972" s="55" t="e">
        <f t="shared" si="80"/>
        <v>#N/A</v>
      </c>
      <c r="BA972" s="55" t="e">
        <f t="shared" si="81"/>
        <v>#N/A</v>
      </c>
    </row>
    <row r="973" spans="14:53" x14ac:dyDescent="0.2">
      <c r="N973" s="16" t="e">
        <f t="shared" si="77"/>
        <v>#N/A</v>
      </c>
      <c r="U973" s="38"/>
      <c r="V973" s="38"/>
      <c r="W973" s="3"/>
      <c r="X973" s="3"/>
      <c r="Y973" s="3"/>
      <c r="Z973" s="3"/>
      <c r="AA973" s="3"/>
      <c r="AB973" s="3"/>
      <c r="AE973" s="38"/>
      <c r="AX973" s="54" t="e">
        <f t="shared" si="78"/>
        <v>#N/A</v>
      </c>
      <c r="AY973" s="55" t="e">
        <f t="shared" si="79"/>
        <v>#N/A</v>
      </c>
      <c r="AZ973" s="55" t="e">
        <f t="shared" si="80"/>
        <v>#N/A</v>
      </c>
      <c r="BA973" s="55" t="e">
        <f t="shared" si="81"/>
        <v>#N/A</v>
      </c>
    </row>
    <row r="974" spans="14:53" x14ac:dyDescent="0.2">
      <c r="N974" s="16" t="e">
        <f t="shared" si="77"/>
        <v>#N/A</v>
      </c>
      <c r="U974" s="38"/>
      <c r="V974" s="38"/>
      <c r="W974" s="3"/>
      <c r="X974" s="3"/>
      <c r="Y974" s="3"/>
      <c r="Z974" s="3"/>
      <c r="AA974" s="3"/>
      <c r="AB974" s="3"/>
      <c r="AE974" s="38"/>
      <c r="AX974" s="54" t="e">
        <f t="shared" si="78"/>
        <v>#N/A</v>
      </c>
      <c r="AY974" s="55" t="e">
        <f t="shared" si="79"/>
        <v>#N/A</v>
      </c>
      <c r="AZ974" s="55" t="e">
        <f t="shared" si="80"/>
        <v>#N/A</v>
      </c>
      <c r="BA974" s="55" t="e">
        <f t="shared" si="81"/>
        <v>#N/A</v>
      </c>
    </row>
    <row r="975" spans="14:53" x14ac:dyDescent="0.2">
      <c r="N975" s="16" t="e">
        <f t="shared" si="77"/>
        <v>#N/A</v>
      </c>
      <c r="U975" s="38"/>
      <c r="V975" s="38"/>
      <c r="W975" s="3"/>
      <c r="X975" s="3"/>
      <c r="Y975" s="3"/>
      <c r="Z975" s="3"/>
      <c r="AA975" s="3"/>
      <c r="AB975" s="3"/>
      <c r="AE975" s="38"/>
      <c r="AX975" s="54" t="e">
        <f t="shared" si="78"/>
        <v>#N/A</v>
      </c>
      <c r="AY975" s="55" t="e">
        <f t="shared" si="79"/>
        <v>#N/A</v>
      </c>
      <c r="AZ975" s="55" t="e">
        <f t="shared" si="80"/>
        <v>#N/A</v>
      </c>
      <c r="BA975" s="55" t="e">
        <f t="shared" si="81"/>
        <v>#N/A</v>
      </c>
    </row>
    <row r="976" spans="14:53" x14ac:dyDescent="0.2">
      <c r="N976" s="16" t="e">
        <f t="shared" si="77"/>
        <v>#N/A</v>
      </c>
      <c r="U976" s="38"/>
      <c r="V976" s="38"/>
      <c r="W976" s="3"/>
      <c r="X976" s="3"/>
      <c r="Y976" s="3"/>
      <c r="Z976" s="3"/>
      <c r="AA976" s="3"/>
      <c r="AB976" s="3"/>
      <c r="AE976" s="38"/>
      <c r="AX976" s="54" t="e">
        <f t="shared" si="78"/>
        <v>#N/A</v>
      </c>
      <c r="AY976" s="55" t="e">
        <f t="shared" si="79"/>
        <v>#N/A</v>
      </c>
      <c r="AZ976" s="55" t="e">
        <f t="shared" si="80"/>
        <v>#N/A</v>
      </c>
      <c r="BA976" s="55" t="e">
        <f t="shared" si="81"/>
        <v>#N/A</v>
      </c>
    </row>
    <row r="977" spans="14:53" x14ac:dyDescent="0.2">
      <c r="N977" s="16" t="e">
        <f t="shared" si="77"/>
        <v>#N/A</v>
      </c>
      <c r="U977" s="38"/>
      <c r="V977" s="38"/>
      <c r="W977" s="3"/>
      <c r="X977" s="3"/>
      <c r="Y977" s="3"/>
      <c r="Z977" s="3"/>
      <c r="AA977" s="3"/>
      <c r="AB977" s="3"/>
      <c r="AE977" s="38"/>
      <c r="AX977" s="54" t="e">
        <f t="shared" si="78"/>
        <v>#N/A</v>
      </c>
      <c r="AY977" s="55" t="e">
        <f t="shared" si="79"/>
        <v>#N/A</v>
      </c>
      <c r="AZ977" s="55" t="e">
        <f t="shared" si="80"/>
        <v>#N/A</v>
      </c>
      <c r="BA977" s="55" t="e">
        <f t="shared" si="81"/>
        <v>#N/A</v>
      </c>
    </row>
    <row r="978" spans="14:53" x14ac:dyDescent="0.2">
      <c r="N978" s="16" t="e">
        <f t="shared" si="77"/>
        <v>#N/A</v>
      </c>
      <c r="U978" s="38"/>
      <c r="V978" s="38"/>
      <c r="W978" s="3"/>
      <c r="X978" s="3"/>
      <c r="Y978" s="3"/>
      <c r="Z978" s="3"/>
      <c r="AA978" s="3"/>
      <c r="AB978" s="3"/>
      <c r="AE978" s="38"/>
      <c r="AX978" s="54" t="e">
        <f t="shared" si="78"/>
        <v>#N/A</v>
      </c>
      <c r="AY978" s="55" t="e">
        <f t="shared" si="79"/>
        <v>#N/A</v>
      </c>
      <c r="AZ978" s="55" t="e">
        <f t="shared" si="80"/>
        <v>#N/A</v>
      </c>
      <c r="BA978" s="55" t="e">
        <f t="shared" si="81"/>
        <v>#N/A</v>
      </c>
    </row>
    <row r="979" spans="14:53" x14ac:dyDescent="0.2">
      <c r="N979" s="16" t="e">
        <f t="shared" si="77"/>
        <v>#N/A</v>
      </c>
      <c r="U979" s="38"/>
      <c r="V979" s="38"/>
      <c r="W979" s="3"/>
      <c r="X979" s="3"/>
      <c r="Y979" s="3"/>
      <c r="Z979" s="3"/>
      <c r="AA979" s="3"/>
      <c r="AB979" s="3"/>
      <c r="AE979" s="38"/>
      <c r="AX979" s="54" t="e">
        <f t="shared" si="78"/>
        <v>#N/A</v>
      </c>
      <c r="AY979" s="55" t="e">
        <f t="shared" si="79"/>
        <v>#N/A</v>
      </c>
      <c r="AZ979" s="55" t="e">
        <f t="shared" si="80"/>
        <v>#N/A</v>
      </c>
      <c r="BA979" s="55" t="e">
        <f t="shared" si="81"/>
        <v>#N/A</v>
      </c>
    </row>
    <row r="980" spans="14:53" x14ac:dyDescent="0.2">
      <c r="N980" s="16" t="e">
        <f t="shared" si="77"/>
        <v>#N/A</v>
      </c>
      <c r="U980" s="38"/>
      <c r="V980" s="38"/>
      <c r="W980" s="3"/>
      <c r="X980" s="3"/>
      <c r="Y980" s="3"/>
      <c r="Z980" s="3"/>
      <c r="AA980" s="3"/>
      <c r="AB980" s="3"/>
      <c r="AE980" s="38"/>
      <c r="AX980" s="54" t="e">
        <f t="shared" si="78"/>
        <v>#N/A</v>
      </c>
      <c r="AY980" s="55" t="e">
        <f t="shared" si="79"/>
        <v>#N/A</v>
      </c>
      <c r="AZ980" s="55" t="e">
        <f t="shared" si="80"/>
        <v>#N/A</v>
      </c>
      <c r="BA980" s="55" t="e">
        <f t="shared" si="81"/>
        <v>#N/A</v>
      </c>
    </row>
    <row r="981" spans="14:53" x14ac:dyDescent="0.2">
      <c r="N981" s="16" t="e">
        <f t="shared" si="77"/>
        <v>#N/A</v>
      </c>
      <c r="U981" s="38"/>
      <c r="V981" s="38"/>
      <c r="W981" s="3"/>
      <c r="X981" s="3"/>
      <c r="Y981" s="3"/>
      <c r="Z981" s="3"/>
      <c r="AA981" s="3"/>
      <c r="AB981" s="3"/>
      <c r="AE981" s="38"/>
      <c r="AX981" s="54" t="e">
        <f t="shared" si="78"/>
        <v>#N/A</v>
      </c>
      <c r="AY981" s="55" t="e">
        <f t="shared" si="79"/>
        <v>#N/A</v>
      </c>
      <c r="AZ981" s="55" t="e">
        <f t="shared" si="80"/>
        <v>#N/A</v>
      </c>
      <c r="BA981" s="55" t="e">
        <f t="shared" si="81"/>
        <v>#N/A</v>
      </c>
    </row>
    <row r="982" spans="14:53" x14ac:dyDescent="0.2">
      <c r="N982" s="16" t="e">
        <f t="shared" si="77"/>
        <v>#N/A</v>
      </c>
      <c r="U982" s="38"/>
      <c r="V982" s="38"/>
      <c r="W982" s="3"/>
      <c r="X982" s="3"/>
      <c r="Y982" s="3"/>
      <c r="Z982" s="3"/>
      <c r="AA982" s="3"/>
      <c r="AB982" s="3"/>
      <c r="AE982" s="38"/>
      <c r="AX982" s="54" t="e">
        <f t="shared" si="78"/>
        <v>#N/A</v>
      </c>
      <c r="AY982" s="55" t="e">
        <f t="shared" si="79"/>
        <v>#N/A</v>
      </c>
      <c r="AZ982" s="55" t="e">
        <f t="shared" si="80"/>
        <v>#N/A</v>
      </c>
      <c r="BA982" s="55" t="e">
        <f t="shared" si="81"/>
        <v>#N/A</v>
      </c>
    </row>
    <row r="983" spans="14:53" x14ac:dyDescent="0.2">
      <c r="N983" s="16" t="e">
        <f t="shared" si="77"/>
        <v>#N/A</v>
      </c>
      <c r="U983" s="38"/>
      <c r="V983" s="38"/>
      <c r="W983" s="3"/>
      <c r="X983" s="3"/>
      <c r="Y983" s="3"/>
      <c r="Z983" s="3"/>
      <c r="AA983" s="3"/>
      <c r="AB983" s="3"/>
      <c r="AE983" s="38"/>
      <c r="AX983" s="54" t="e">
        <f t="shared" si="78"/>
        <v>#N/A</v>
      </c>
      <c r="AY983" s="55" t="e">
        <f t="shared" si="79"/>
        <v>#N/A</v>
      </c>
      <c r="AZ983" s="55" t="e">
        <f t="shared" si="80"/>
        <v>#N/A</v>
      </c>
      <c r="BA983" s="55" t="e">
        <f t="shared" si="81"/>
        <v>#N/A</v>
      </c>
    </row>
    <row r="984" spans="14:53" x14ac:dyDescent="0.2">
      <c r="N984" s="16" t="e">
        <f t="shared" si="77"/>
        <v>#N/A</v>
      </c>
      <c r="U984" s="38"/>
      <c r="V984" s="38"/>
      <c r="W984" s="3"/>
      <c r="X984" s="3"/>
      <c r="Y984" s="3"/>
      <c r="Z984" s="3"/>
      <c r="AA984" s="3"/>
      <c r="AB984" s="3"/>
      <c r="AE984" s="38"/>
      <c r="AX984" s="54" t="e">
        <f t="shared" si="78"/>
        <v>#N/A</v>
      </c>
      <c r="AY984" s="55" t="e">
        <f t="shared" si="79"/>
        <v>#N/A</v>
      </c>
      <c r="AZ984" s="55" t="e">
        <f t="shared" si="80"/>
        <v>#N/A</v>
      </c>
      <c r="BA984" s="55" t="e">
        <f t="shared" si="81"/>
        <v>#N/A</v>
      </c>
    </row>
    <row r="985" spans="14:53" x14ac:dyDescent="0.2">
      <c r="N985" s="16" t="e">
        <f t="shared" si="77"/>
        <v>#N/A</v>
      </c>
      <c r="U985" s="38"/>
      <c r="V985" s="38"/>
      <c r="W985" s="3"/>
      <c r="X985" s="3"/>
      <c r="Y985" s="3"/>
      <c r="Z985" s="3"/>
      <c r="AA985" s="3"/>
      <c r="AB985" s="3"/>
      <c r="AE985" s="38"/>
      <c r="AX985" s="54" t="e">
        <f t="shared" si="78"/>
        <v>#N/A</v>
      </c>
      <c r="AY985" s="55" t="e">
        <f t="shared" si="79"/>
        <v>#N/A</v>
      </c>
      <c r="AZ985" s="55" t="e">
        <f t="shared" si="80"/>
        <v>#N/A</v>
      </c>
      <c r="BA985" s="55" t="e">
        <f t="shared" si="81"/>
        <v>#N/A</v>
      </c>
    </row>
    <row r="986" spans="14:53" x14ac:dyDescent="0.2">
      <c r="N986" s="16" t="e">
        <f t="shared" si="77"/>
        <v>#N/A</v>
      </c>
      <c r="U986" s="38"/>
      <c r="V986" s="38"/>
      <c r="W986" s="3"/>
      <c r="X986" s="3"/>
      <c r="Y986" s="3"/>
      <c r="Z986" s="3"/>
      <c r="AA986" s="3"/>
      <c r="AB986" s="3"/>
      <c r="AE986" s="38"/>
      <c r="AX986" s="54" t="e">
        <f t="shared" si="78"/>
        <v>#N/A</v>
      </c>
      <c r="AY986" s="55" t="e">
        <f t="shared" si="79"/>
        <v>#N/A</v>
      </c>
      <c r="AZ986" s="55" t="e">
        <f t="shared" si="80"/>
        <v>#N/A</v>
      </c>
      <c r="BA986" s="55" t="e">
        <f t="shared" si="81"/>
        <v>#N/A</v>
      </c>
    </row>
    <row r="987" spans="14:53" x14ac:dyDescent="0.2">
      <c r="N987" s="16" t="e">
        <f t="shared" si="77"/>
        <v>#N/A</v>
      </c>
      <c r="U987" s="38"/>
      <c r="V987" s="38"/>
      <c r="W987" s="3"/>
      <c r="X987" s="3"/>
      <c r="Y987" s="3"/>
      <c r="Z987" s="3"/>
      <c r="AA987" s="3"/>
      <c r="AB987" s="3"/>
      <c r="AE987" s="38"/>
      <c r="AX987" s="54" t="e">
        <f t="shared" si="78"/>
        <v>#N/A</v>
      </c>
      <c r="AY987" s="55" t="e">
        <f t="shared" si="79"/>
        <v>#N/A</v>
      </c>
      <c r="AZ987" s="55" t="e">
        <f t="shared" si="80"/>
        <v>#N/A</v>
      </c>
      <c r="BA987" s="55" t="e">
        <f t="shared" si="81"/>
        <v>#N/A</v>
      </c>
    </row>
    <row r="988" spans="14:53" x14ac:dyDescent="0.2">
      <c r="N988" s="16" t="e">
        <f t="shared" si="77"/>
        <v>#N/A</v>
      </c>
      <c r="U988" s="38"/>
      <c r="V988" s="38"/>
      <c r="W988" s="3"/>
      <c r="X988" s="3"/>
      <c r="Y988" s="3"/>
      <c r="Z988" s="3"/>
      <c r="AA988" s="3"/>
      <c r="AB988" s="3"/>
      <c r="AE988" s="38"/>
      <c r="AX988" s="54" t="e">
        <f t="shared" si="78"/>
        <v>#N/A</v>
      </c>
      <c r="AY988" s="55" t="e">
        <f t="shared" si="79"/>
        <v>#N/A</v>
      </c>
      <c r="AZ988" s="55" t="e">
        <f t="shared" si="80"/>
        <v>#N/A</v>
      </c>
      <c r="BA988" s="55" t="e">
        <f t="shared" si="81"/>
        <v>#N/A</v>
      </c>
    </row>
    <row r="989" spans="14:53" x14ac:dyDescent="0.2">
      <c r="N989" s="16" t="e">
        <f t="shared" si="77"/>
        <v>#N/A</v>
      </c>
      <c r="U989" s="38"/>
      <c r="V989" s="38"/>
      <c r="W989" s="3"/>
      <c r="X989" s="3"/>
      <c r="Y989" s="3"/>
      <c r="Z989" s="3"/>
      <c r="AA989" s="3"/>
      <c r="AB989" s="3"/>
      <c r="AE989" s="38"/>
      <c r="AX989" s="54" t="e">
        <f t="shared" si="78"/>
        <v>#N/A</v>
      </c>
      <c r="AY989" s="55" t="e">
        <f t="shared" si="79"/>
        <v>#N/A</v>
      </c>
      <c r="AZ989" s="55" t="e">
        <f t="shared" si="80"/>
        <v>#N/A</v>
      </c>
      <c r="BA989" s="55" t="e">
        <f t="shared" si="81"/>
        <v>#N/A</v>
      </c>
    </row>
    <row r="990" spans="14:53" x14ac:dyDescent="0.2">
      <c r="N990" s="16" t="e">
        <f t="shared" si="77"/>
        <v>#N/A</v>
      </c>
      <c r="U990" s="38"/>
      <c r="V990" s="38"/>
      <c r="W990" s="3"/>
      <c r="X990" s="3"/>
      <c r="Y990" s="3"/>
      <c r="Z990" s="3"/>
      <c r="AA990" s="3"/>
      <c r="AB990" s="3"/>
      <c r="AE990" s="38"/>
      <c r="AX990" s="54" t="e">
        <f t="shared" si="78"/>
        <v>#N/A</v>
      </c>
      <c r="AY990" s="55" t="e">
        <f t="shared" si="79"/>
        <v>#N/A</v>
      </c>
      <c r="AZ990" s="55" t="e">
        <f t="shared" si="80"/>
        <v>#N/A</v>
      </c>
      <c r="BA990" s="55" t="e">
        <f t="shared" si="81"/>
        <v>#N/A</v>
      </c>
    </row>
    <row r="991" spans="14:53" x14ac:dyDescent="0.2">
      <c r="N991" s="16" t="e">
        <f t="shared" si="77"/>
        <v>#N/A</v>
      </c>
      <c r="U991" s="38"/>
      <c r="V991" s="38"/>
      <c r="W991" s="3"/>
      <c r="X991" s="3"/>
      <c r="Y991" s="3"/>
      <c r="Z991" s="3"/>
      <c r="AA991" s="3"/>
      <c r="AB991" s="3"/>
      <c r="AE991" s="38"/>
      <c r="AX991" s="54" t="e">
        <f t="shared" si="78"/>
        <v>#N/A</v>
      </c>
      <c r="AY991" s="55" t="e">
        <f t="shared" si="79"/>
        <v>#N/A</v>
      </c>
      <c r="AZ991" s="55" t="e">
        <f t="shared" si="80"/>
        <v>#N/A</v>
      </c>
      <c r="BA991" s="55" t="e">
        <f t="shared" si="81"/>
        <v>#N/A</v>
      </c>
    </row>
    <row r="992" spans="14:53" x14ac:dyDescent="0.2">
      <c r="N992" s="16" t="e">
        <f t="shared" si="77"/>
        <v>#N/A</v>
      </c>
      <c r="U992" s="38"/>
      <c r="V992" s="38"/>
      <c r="W992" s="3"/>
      <c r="X992" s="3"/>
      <c r="Y992" s="3"/>
      <c r="Z992" s="3"/>
      <c r="AA992" s="3"/>
      <c r="AB992" s="3"/>
      <c r="AE992" s="38"/>
      <c r="AX992" s="54" t="e">
        <f t="shared" si="78"/>
        <v>#N/A</v>
      </c>
      <c r="AY992" s="55" t="e">
        <f t="shared" si="79"/>
        <v>#N/A</v>
      </c>
      <c r="AZ992" s="55" t="e">
        <f t="shared" si="80"/>
        <v>#N/A</v>
      </c>
      <c r="BA992" s="55" t="e">
        <f t="shared" si="81"/>
        <v>#N/A</v>
      </c>
    </row>
    <row r="993" spans="14:53" x14ac:dyDescent="0.2">
      <c r="N993" s="16" t="e">
        <f t="shared" si="77"/>
        <v>#N/A</v>
      </c>
      <c r="U993" s="38"/>
      <c r="V993" s="38"/>
      <c r="W993" s="3"/>
      <c r="X993" s="3"/>
      <c r="Y993" s="3"/>
      <c r="Z993" s="3"/>
      <c r="AA993" s="3"/>
      <c r="AB993" s="3"/>
      <c r="AE993" s="38"/>
      <c r="AX993" s="54" t="e">
        <f t="shared" si="78"/>
        <v>#N/A</v>
      </c>
      <c r="AY993" s="55" t="e">
        <f t="shared" si="79"/>
        <v>#N/A</v>
      </c>
      <c r="AZ993" s="55" t="e">
        <f t="shared" si="80"/>
        <v>#N/A</v>
      </c>
      <c r="BA993" s="55" t="e">
        <f t="shared" si="81"/>
        <v>#N/A</v>
      </c>
    </row>
    <row r="994" spans="14:53" x14ac:dyDescent="0.2">
      <c r="N994" s="16" t="e">
        <f t="shared" si="77"/>
        <v>#N/A</v>
      </c>
      <c r="U994" s="38"/>
      <c r="V994" s="38"/>
      <c r="W994" s="3"/>
      <c r="X994" s="3"/>
      <c r="Y994" s="3"/>
      <c r="Z994" s="3"/>
      <c r="AA994" s="3"/>
      <c r="AB994" s="3"/>
      <c r="AE994" s="38"/>
      <c r="AX994" s="54" t="e">
        <f t="shared" si="78"/>
        <v>#N/A</v>
      </c>
      <c r="AY994" s="55" t="e">
        <f t="shared" si="79"/>
        <v>#N/A</v>
      </c>
      <c r="AZ994" s="55" t="e">
        <f t="shared" si="80"/>
        <v>#N/A</v>
      </c>
      <c r="BA994" s="55" t="e">
        <f t="shared" si="81"/>
        <v>#N/A</v>
      </c>
    </row>
    <row r="995" spans="14:53" x14ac:dyDescent="0.2">
      <c r="N995" s="16" t="e">
        <f t="shared" si="77"/>
        <v>#N/A</v>
      </c>
      <c r="U995" s="38"/>
      <c r="V995" s="38"/>
      <c r="W995" s="3"/>
      <c r="X995" s="3"/>
      <c r="Y995" s="3"/>
      <c r="Z995" s="3"/>
      <c r="AA995" s="3"/>
      <c r="AB995" s="3"/>
      <c r="AE995" s="38"/>
      <c r="AX995" s="54" t="e">
        <f t="shared" si="78"/>
        <v>#N/A</v>
      </c>
      <c r="AY995" s="55" t="e">
        <f t="shared" si="79"/>
        <v>#N/A</v>
      </c>
      <c r="AZ995" s="55" t="e">
        <f t="shared" si="80"/>
        <v>#N/A</v>
      </c>
      <c r="BA995" s="55" t="e">
        <f t="shared" si="81"/>
        <v>#N/A</v>
      </c>
    </row>
    <row r="996" spans="14:53" x14ac:dyDescent="0.2">
      <c r="N996" s="16" t="e">
        <f t="shared" si="77"/>
        <v>#N/A</v>
      </c>
      <c r="U996" s="38"/>
      <c r="V996" s="38"/>
      <c r="W996" s="3"/>
      <c r="X996" s="3"/>
      <c r="Y996" s="3"/>
      <c r="Z996" s="3"/>
      <c r="AA996" s="3"/>
      <c r="AB996" s="3"/>
      <c r="AE996" s="38"/>
      <c r="AX996" s="54" t="e">
        <f t="shared" si="78"/>
        <v>#N/A</v>
      </c>
      <c r="AY996" s="55" t="e">
        <f t="shared" si="79"/>
        <v>#N/A</v>
      </c>
      <c r="AZ996" s="55" t="e">
        <f t="shared" si="80"/>
        <v>#N/A</v>
      </c>
      <c r="BA996" s="55" t="e">
        <f t="shared" si="81"/>
        <v>#N/A</v>
      </c>
    </row>
    <row r="997" spans="14:53" x14ac:dyDescent="0.2">
      <c r="N997" s="16" t="e">
        <f t="shared" si="77"/>
        <v>#N/A</v>
      </c>
      <c r="U997" s="38"/>
      <c r="V997" s="38"/>
      <c r="W997" s="3"/>
      <c r="X997" s="3"/>
      <c r="Y997" s="3"/>
      <c r="Z997" s="3"/>
      <c r="AA997" s="3"/>
      <c r="AB997" s="3"/>
      <c r="AE997" s="38"/>
      <c r="AX997" s="54" t="e">
        <f t="shared" si="78"/>
        <v>#N/A</v>
      </c>
      <c r="AY997" s="55" t="e">
        <f t="shared" si="79"/>
        <v>#N/A</v>
      </c>
      <c r="AZ997" s="55" t="e">
        <f t="shared" si="80"/>
        <v>#N/A</v>
      </c>
      <c r="BA997" s="55" t="e">
        <f t="shared" si="81"/>
        <v>#N/A</v>
      </c>
    </row>
    <row r="998" spans="14:53" x14ac:dyDescent="0.2">
      <c r="N998" s="16" t="e">
        <f t="shared" si="77"/>
        <v>#N/A</v>
      </c>
      <c r="U998" s="38"/>
      <c r="V998" s="38"/>
      <c r="W998" s="3"/>
      <c r="X998" s="3"/>
      <c r="Y998" s="3"/>
      <c r="Z998" s="3"/>
      <c r="AA998" s="3"/>
      <c r="AB998" s="3"/>
      <c r="AE998" s="38"/>
      <c r="AX998" s="54" t="e">
        <f t="shared" si="78"/>
        <v>#N/A</v>
      </c>
      <c r="AY998" s="55" t="e">
        <f t="shared" si="79"/>
        <v>#N/A</v>
      </c>
      <c r="AZ998" s="55" t="e">
        <f t="shared" si="80"/>
        <v>#N/A</v>
      </c>
      <c r="BA998" s="55" t="e">
        <f t="shared" si="81"/>
        <v>#N/A</v>
      </c>
    </row>
    <row r="999" spans="14:53" x14ac:dyDescent="0.2">
      <c r="N999" s="16" t="e">
        <f t="shared" si="77"/>
        <v>#N/A</v>
      </c>
      <c r="U999" s="38"/>
      <c r="V999" s="38"/>
      <c r="W999" s="3"/>
      <c r="X999" s="3"/>
      <c r="Y999" s="3"/>
      <c r="Z999" s="3"/>
      <c r="AA999" s="3"/>
      <c r="AB999" s="3"/>
      <c r="AE999" s="38"/>
      <c r="AX999" s="54" t="e">
        <f t="shared" si="78"/>
        <v>#N/A</v>
      </c>
      <c r="AY999" s="55" t="e">
        <f t="shared" si="79"/>
        <v>#N/A</v>
      </c>
      <c r="AZ999" s="55" t="e">
        <f t="shared" si="80"/>
        <v>#N/A</v>
      </c>
      <c r="BA999" s="55" t="e">
        <f t="shared" si="81"/>
        <v>#N/A</v>
      </c>
    </row>
    <row r="1000" spans="14:53" x14ac:dyDescent="0.2">
      <c r="N1000" s="16" t="e">
        <f t="shared" si="77"/>
        <v>#N/A</v>
      </c>
      <c r="U1000" s="38"/>
      <c r="V1000" s="38"/>
      <c r="W1000" s="3"/>
      <c r="X1000" s="3"/>
      <c r="Y1000" s="3"/>
      <c r="Z1000" s="3"/>
      <c r="AA1000" s="3"/>
      <c r="AB1000" s="3"/>
      <c r="AE1000" s="38"/>
      <c r="AX1000" s="54" t="e">
        <f t="shared" si="78"/>
        <v>#N/A</v>
      </c>
      <c r="AY1000" s="55" t="e">
        <f t="shared" si="79"/>
        <v>#N/A</v>
      </c>
      <c r="AZ1000" s="55" t="e">
        <f t="shared" si="80"/>
        <v>#N/A</v>
      </c>
      <c r="BA1000" s="55" t="e">
        <f t="shared" si="81"/>
        <v>#N/A</v>
      </c>
    </row>
    <row r="1001" spans="14:53" x14ac:dyDescent="0.2">
      <c r="N1001" s="17"/>
      <c r="U1001" s="38"/>
      <c r="V1001" s="38"/>
      <c r="W1001" s="3"/>
      <c r="X1001" s="3"/>
      <c r="Y1001" s="3"/>
      <c r="Z1001" s="3"/>
      <c r="AA1001" s="3"/>
      <c r="AB1001" s="3"/>
      <c r="AE1001" s="38"/>
      <c r="AX1001" s="54" t="e">
        <f t="shared" si="78"/>
        <v>#N/A</v>
      </c>
      <c r="AY1001" s="55" t="e">
        <f t="shared" si="79"/>
        <v>#N/A</v>
      </c>
      <c r="AZ1001" s="55" t="e">
        <f t="shared" si="80"/>
        <v>#N/A</v>
      </c>
      <c r="BA1001" s="55" t="e">
        <f t="shared" si="81"/>
        <v>#N/A</v>
      </c>
    </row>
    <row r="1002" spans="14:53" x14ac:dyDescent="0.2">
      <c r="N1002" s="17"/>
      <c r="U1002" s="38"/>
      <c r="V1002" s="38"/>
      <c r="W1002" s="3"/>
      <c r="X1002" s="3"/>
      <c r="Y1002" s="3"/>
      <c r="Z1002" s="3"/>
      <c r="AA1002" s="3"/>
      <c r="AB1002" s="3"/>
      <c r="AE1002" s="38"/>
      <c r="AX1002" s="54" t="e">
        <f t="shared" si="78"/>
        <v>#N/A</v>
      </c>
      <c r="AY1002" s="55" t="e">
        <f t="shared" si="79"/>
        <v>#N/A</v>
      </c>
      <c r="AZ1002" s="55" t="e">
        <f t="shared" si="80"/>
        <v>#N/A</v>
      </c>
      <c r="BA1002" s="55" t="e">
        <f t="shared" si="81"/>
        <v>#N/A</v>
      </c>
    </row>
    <row r="1003" spans="14:53" x14ac:dyDescent="0.2">
      <c r="N1003" s="17"/>
      <c r="AX1003" s="54" t="e">
        <f t="shared" si="78"/>
        <v>#N/A</v>
      </c>
      <c r="AY1003" s="55" t="e">
        <f t="shared" si="79"/>
        <v>#N/A</v>
      </c>
      <c r="AZ1003" s="55" t="e">
        <f t="shared" si="80"/>
        <v>#N/A</v>
      </c>
      <c r="BA1003" s="55" t="e">
        <f t="shared" si="81"/>
        <v>#N/A</v>
      </c>
    </row>
    <row r="1004" spans="14:53" x14ac:dyDescent="0.2">
      <c r="N1004" s="17"/>
      <c r="AX1004" s="54" t="e">
        <f t="shared" si="78"/>
        <v>#N/A</v>
      </c>
      <c r="AY1004" s="55" t="e">
        <f t="shared" si="79"/>
        <v>#N/A</v>
      </c>
      <c r="AZ1004" s="55" t="e">
        <f t="shared" si="80"/>
        <v>#N/A</v>
      </c>
      <c r="BA1004" s="55" t="e">
        <f t="shared" si="81"/>
        <v>#N/A</v>
      </c>
    </row>
    <row r="1005" spans="14:53" x14ac:dyDescent="0.2">
      <c r="N1005" s="17"/>
      <c r="AX1005" s="54" t="e">
        <f t="shared" si="78"/>
        <v>#N/A</v>
      </c>
      <c r="AY1005" s="55" t="e">
        <f t="shared" si="79"/>
        <v>#N/A</v>
      </c>
      <c r="AZ1005" s="55" t="e">
        <f t="shared" si="80"/>
        <v>#N/A</v>
      </c>
      <c r="BA1005" s="55" t="e">
        <f t="shared" si="81"/>
        <v>#N/A</v>
      </c>
    </row>
    <row r="1006" spans="14:53" x14ac:dyDescent="0.2">
      <c r="N1006" s="17"/>
      <c r="AX1006" s="54" t="e">
        <f t="shared" si="78"/>
        <v>#N/A</v>
      </c>
      <c r="AY1006" s="55" t="e">
        <f t="shared" si="79"/>
        <v>#N/A</v>
      </c>
      <c r="AZ1006" s="55" t="e">
        <f t="shared" si="80"/>
        <v>#N/A</v>
      </c>
      <c r="BA1006" s="55" t="e">
        <f t="shared" si="81"/>
        <v>#N/A</v>
      </c>
    </row>
    <row r="1007" spans="14:53" x14ac:dyDescent="0.2">
      <c r="N1007" s="17"/>
      <c r="AX1007" s="54" t="e">
        <f t="shared" si="78"/>
        <v>#N/A</v>
      </c>
      <c r="AY1007" s="55" t="e">
        <f t="shared" si="79"/>
        <v>#N/A</v>
      </c>
      <c r="AZ1007" s="55" t="e">
        <f t="shared" si="80"/>
        <v>#N/A</v>
      </c>
      <c r="BA1007" s="55" t="e">
        <f t="shared" si="81"/>
        <v>#N/A</v>
      </c>
    </row>
    <row r="1008" spans="14:53" x14ac:dyDescent="0.2">
      <c r="N1008" s="17"/>
      <c r="AX1008" s="54" t="e">
        <f t="shared" si="78"/>
        <v>#N/A</v>
      </c>
      <c r="AY1008" s="55" t="e">
        <f t="shared" si="79"/>
        <v>#N/A</v>
      </c>
      <c r="AZ1008" s="55" t="e">
        <f t="shared" si="80"/>
        <v>#N/A</v>
      </c>
      <c r="BA1008" s="55" t="e">
        <f t="shared" si="81"/>
        <v>#N/A</v>
      </c>
    </row>
    <row r="1009" spans="14:53" x14ac:dyDescent="0.2">
      <c r="N1009" s="17"/>
      <c r="AX1009" s="54" t="e">
        <f t="shared" si="78"/>
        <v>#N/A</v>
      </c>
      <c r="AY1009" s="55" t="e">
        <f t="shared" si="79"/>
        <v>#N/A</v>
      </c>
      <c r="AZ1009" s="55" t="e">
        <f t="shared" si="80"/>
        <v>#N/A</v>
      </c>
      <c r="BA1009" s="55" t="e">
        <f t="shared" si="81"/>
        <v>#N/A</v>
      </c>
    </row>
    <row r="1010" spans="14:53" x14ac:dyDescent="0.2">
      <c r="N1010" s="17"/>
      <c r="AX1010" s="54" t="e">
        <f t="shared" si="78"/>
        <v>#N/A</v>
      </c>
      <c r="AY1010" s="55" t="e">
        <f t="shared" si="79"/>
        <v>#N/A</v>
      </c>
      <c r="AZ1010" s="55" t="e">
        <f t="shared" si="80"/>
        <v>#N/A</v>
      </c>
      <c r="BA1010" s="55" t="e">
        <f t="shared" si="81"/>
        <v>#N/A</v>
      </c>
    </row>
    <row r="1011" spans="14:53" x14ac:dyDescent="0.2">
      <c r="N1011" s="17"/>
      <c r="AX1011" s="54" t="e">
        <f t="shared" si="78"/>
        <v>#N/A</v>
      </c>
      <c r="AY1011" s="55" t="e">
        <f t="shared" si="79"/>
        <v>#N/A</v>
      </c>
      <c r="AZ1011" s="55" t="e">
        <f t="shared" si="80"/>
        <v>#N/A</v>
      </c>
      <c r="BA1011" s="55" t="e">
        <f t="shared" si="81"/>
        <v>#N/A</v>
      </c>
    </row>
    <row r="1012" spans="14:53" x14ac:dyDescent="0.2">
      <c r="N1012" s="17"/>
      <c r="AX1012" s="54" t="e">
        <f t="shared" si="78"/>
        <v>#N/A</v>
      </c>
      <c r="AY1012" s="55" t="e">
        <f t="shared" si="79"/>
        <v>#N/A</v>
      </c>
      <c r="AZ1012" s="55" t="e">
        <f t="shared" si="80"/>
        <v>#N/A</v>
      </c>
      <c r="BA1012" s="55" t="e">
        <f t="shared" si="81"/>
        <v>#N/A</v>
      </c>
    </row>
    <row r="1013" spans="14:53" x14ac:dyDescent="0.2">
      <c r="N1013" s="17"/>
      <c r="AX1013" s="54" t="e">
        <f t="shared" si="78"/>
        <v>#N/A</v>
      </c>
      <c r="AY1013" s="55" t="e">
        <f t="shared" si="79"/>
        <v>#N/A</v>
      </c>
      <c r="AZ1013" s="55" t="e">
        <f t="shared" si="80"/>
        <v>#N/A</v>
      </c>
      <c r="BA1013" s="55" t="e">
        <f t="shared" si="81"/>
        <v>#N/A</v>
      </c>
    </row>
    <row r="1014" spans="14:53" x14ac:dyDescent="0.2">
      <c r="N1014" s="17"/>
      <c r="AX1014" s="54" t="e">
        <f t="shared" si="78"/>
        <v>#N/A</v>
      </c>
      <c r="AY1014" s="55" t="e">
        <f t="shared" si="79"/>
        <v>#N/A</v>
      </c>
      <c r="AZ1014" s="55" t="e">
        <f t="shared" si="80"/>
        <v>#N/A</v>
      </c>
      <c r="BA1014" s="55" t="e">
        <f t="shared" si="81"/>
        <v>#N/A</v>
      </c>
    </row>
    <row r="1015" spans="14:53" x14ac:dyDescent="0.2">
      <c r="N1015" s="17"/>
      <c r="AX1015" s="54" t="e">
        <f t="shared" si="78"/>
        <v>#N/A</v>
      </c>
      <c r="AY1015" s="55" t="e">
        <f t="shared" si="79"/>
        <v>#N/A</v>
      </c>
      <c r="AZ1015" s="55" t="e">
        <f t="shared" si="80"/>
        <v>#N/A</v>
      </c>
      <c r="BA1015" s="55" t="e">
        <f t="shared" si="81"/>
        <v>#N/A</v>
      </c>
    </row>
    <row r="1016" spans="14:53" x14ac:dyDescent="0.2">
      <c r="N1016" s="17"/>
      <c r="AX1016" s="54" t="e">
        <f t="shared" si="78"/>
        <v>#N/A</v>
      </c>
      <c r="AY1016" s="55" t="e">
        <f t="shared" si="79"/>
        <v>#N/A</v>
      </c>
      <c r="AZ1016" s="55" t="e">
        <f t="shared" si="80"/>
        <v>#N/A</v>
      </c>
      <c r="BA1016" s="55" t="e">
        <f t="shared" si="81"/>
        <v>#N/A</v>
      </c>
    </row>
    <row r="1017" spans="14:53" x14ac:dyDescent="0.2">
      <c r="N1017" s="17"/>
      <c r="AX1017" s="54" t="e">
        <f t="shared" si="78"/>
        <v>#N/A</v>
      </c>
      <c r="AY1017" s="55" t="e">
        <f t="shared" si="79"/>
        <v>#N/A</v>
      </c>
      <c r="AZ1017" s="55" t="e">
        <f t="shared" si="80"/>
        <v>#N/A</v>
      </c>
      <c r="BA1017" s="55" t="e">
        <f t="shared" si="81"/>
        <v>#N/A</v>
      </c>
    </row>
    <row r="1018" spans="14:53" x14ac:dyDescent="0.2">
      <c r="N1018" s="17"/>
      <c r="AX1018" s="54" t="e">
        <f t="shared" si="78"/>
        <v>#N/A</v>
      </c>
      <c r="AY1018" s="55" t="e">
        <f t="shared" si="79"/>
        <v>#N/A</v>
      </c>
      <c r="AZ1018" s="55" t="e">
        <f t="shared" si="80"/>
        <v>#N/A</v>
      </c>
      <c r="BA1018" s="55" t="e">
        <f t="shared" si="81"/>
        <v>#N/A</v>
      </c>
    </row>
    <row r="1019" spans="14:53" x14ac:dyDescent="0.2">
      <c r="N1019" s="17"/>
      <c r="AX1019" s="54" t="e">
        <f t="shared" si="78"/>
        <v>#N/A</v>
      </c>
      <c r="AY1019" s="55" t="e">
        <f t="shared" si="79"/>
        <v>#N/A</v>
      </c>
      <c r="AZ1019" s="55" t="e">
        <f t="shared" si="80"/>
        <v>#N/A</v>
      </c>
      <c r="BA1019" s="55" t="e">
        <f t="shared" si="81"/>
        <v>#N/A</v>
      </c>
    </row>
    <row r="1020" spans="14:53" x14ac:dyDescent="0.2">
      <c r="N1020" s="17"/>
      <c r="AX1020" s="54" t="e">
        <f t="shared" si="78"/>
        <v>#N/A</v>
      </c>
      <c r="AY1020" s="55" t="e">
        <f t="shared" si="79"/>
        <v>#N/A</v>
      </c>
      <c r="AZ1020" s="55" t="e">
        <f t="shared" si="80"/>
        <v>#N/A</v>
      </c>
      <c r="BA1020" s="55" t="e">
        <f t="shared" si="81"/>
        <v>#N/A</v>
      </c>
    </row>
    <row r="1021" spans="14:53" x14ac:dyDescent="0.2">
      <c r="N1021" s="17"/>
      <c r="AX1021" s="54" t="e">
        <f t="shared" si="78"/>
        <v>#N/A</v>
      </c>
      <c r="AY1021" s="55" t="e">
        <f t="shared" si="79"/>
        <v>#N/A</v>
      </c>
      <c r="AZ1021" s="55" t="e">
        <f t="shared" si="80"/>
        <v>#N/A</v>
      </c>
      <c r="BA1021" s="55" t="e">
        <f t="shared" si="81"/>
        <v>#N/A</v>
      </c>
    </row>
    <row r="1022" spans="14:53" x14ac:dyDescent="0.2">
      <c r="N1022" s="17"/>
      <c r="AX1022" s="54" t="e">
        <f t="shared" si="78"/>
        <v>#N/A</v>
      </c>
      <c r="AY1022" s="55" t="e">
        <f t="shared" si="79"/>
        <v>#N/A</v>
      </c>
      <c r="AZ1022" s="55" t="e">
        <f t="shared" si="80"/>
        <v>#N/A</v>
      </c>
      <c r="BA1022" s="55" t="e">
        <f t="shared" si="81"/>
        <v>#N/A</v>
      </c>
    </row>
    <row r="1023" spans="14:53" x14ac:dyDescent="0.2">
      <c r="N1023" s="17"/>
      <c r="AX1023" s="54" t="e">
        <f t="shared" si="78"/>
        <v>#N/A</v>
      </c>
      <c r="AY1023" s="55" t="e">
        <f t="shared" si="79"/>
        <v>#N/A</v>
      </c>
      <c r="AZ1023" s="55" t="e">
        <f t="shared" si="80"/>
        <v>#N/A</v>
      </c>
      <c r="BA1023" s="55" t="e">
        <f t="shared" si="81"/>
        <v>#N/A</v>
      </c>
    </row>
    <row r="1024" spans="14:53" x14ac:dyDescent="0.2">
      <c r="N1024" s="17"/>
      <c r="AX1024" s="54" t="e">
        <f t="shared" si="78"/>
        <v>#N/A</v>
      </c>
      <c r="AY1024" s="55" t="e">
        <f t="shared" si="79"/>
        <v>#N/A</v>
      </c>
      <c r="AZ1024" s="55" t="e">
        <f t="shared" si="80"/>
        <v>#N/A</v>
      </c>
      <c r="BA1024" s="55" t="e">
        <f t="shared" si="81"/>
        <v>#N/A</v>
      </c>
    </row>
    <row r="1025" spans="14:53" x14ac:dyDescent="0.2">
      <c r="N1025" s="17"/>
      <c r="AX1025" s="54" t="e">
        <f t="shared" si="78"/>
        <v>#N/A</v>
      </c>
      <c r="AY1025" s="55" t="e">
        <f t="shared" si="79"/>
        <v>#N/A</v>
      </c>
      <c r="AZ1025" s="55" t="e">
        <f t="shared" si="80"/>
        <v>#N/A</v>
      </c>
      <c r="BA1025" s="55" t="e">
        <f t="shared" si="81"/>
        <v>#N/A</v>
      </c>
    </row>
    <row r="1026" spans="14:53" x14ac:dyDescent="0.2">
      <c r="N1026" s="17"/>
      <c r="AX1026" s="54" t="e">
        <f t="shared" si="78"/>
        <v>#N/A</v>
      </c>
      <c r="AY1026" s="55" t="e">
        <f t="shared" si="79"/>
        <v>#N/A</v>
      </c>
      <c r="AZ1026" s="55" t="e">
        <f t="shared" si="80"/>
        <v>#N/A</v>
      </c>
      <c r="BA1026" s="55" t="e">
        <f t="shared" si="81"/>
        <v>#N/A</v>
      </c>
    </row>
    <row r="1027" spans="14:53" x14ac:dyDescent="0.2">
      <c r="N1027" s="17"/>
      <c r="AX1027" s="54" t="e">
        <f t="shared" si="78"/>
        <v>#N/A</v>
      </c>
      <c r="AY1027" s="55" t="e">
        <f t="shared" si="79"/>
        <v>#N/A</v>
      </c>
      <c r="AZ1027" s="55" t="e">
        <f t="shared" si="80"/>
        <v>#N/A</v>
      </c>
      <c r="BA1027" s="55" t="e">
        <f t="shared" si="81"/>
        <v>#N/A</v>
      </c>
    </row>
    <row r="1028" spans="14:53" x14ac:dyDescent="0.2">
      <c r="N1028" s="17"/>
      <c r="AX1028" s="54" t="e">
        <f t="shared" si="78"/>
        <v>#N/A</v>
      </c>
      <c r="AY1028" s="55" t="e">
        <f t="shared" si="79"/>
        <v>#N/A</v>
      </c>
      <c r="AZ1028" s="55" t="e">
        <f t="shared" si="80"/>
        <v>#N/A</v>
      </c>
      <c r="BA1028" s="55" t="e">
        <f t="shared" si="81"/>
        <v>#N/A</v>
      </c>
    </row>
    <row r="1029" spans="14:53" x14ac:dyDescent="0.2">
      <c r="N1029" s="17"/>
      <c r="AX1029" s="54" t="e">
        <f t="shared" ref="AX1029:AX1092" si="82">VLOOKUP(A1029,$P$3:$Q$6000,1,TRUE)</f>
        <v>#N/A</v>
      </c>
      <c r="AY1029" s="55" t="e">
        <f t="shared" ref="AY1029:AY1092" si="83">INDEX($P$3:$P$6000,MATCH(VLOOKUP(A1029,$P$3:$Q$6000,1,TRUE),$P$3:$P$6000,0)+1)</f>
        <v>#N/A</v>
      </c>
      <c r="AZ1029" s="55" t="e">
        <f t="shared" ref="AZ1029:AZ1092" si="84">VLOOKUP(A1029,$P$3:$Q$6000,2,TRUE)</f>
        <v>#N/A</v>
      </c>
      <c r="BA1029" s="55" t="e">
        <f t="shared" ref="BA1029:BA1092" si="85">INDEX($Q$3:$Q$6000,MATCH(VLOOKUP(A1029,$P$3:$P$6000,1,TRUE),$P$3:$P$6000)+1)</f>
        <v>#N/A</v>
      </c>
    </row>
    <row r="1030" spans="14:53" x14ac:dyDescent="0.2">
      <c r="N1030" s="17"/>
      <c r="AX1030" s="54" t="e">
        <f t="shared" si="82"/>
        <v>#N/A</v>
      </c>
      <c r="AY1030" s="55" t="e">
        <f t="shared" si="83"/>
        <v>#N/A</v>
      </c>
      <c r="AZ1030" s="55" t="e">
        <f t="shared" si="84"/>
        <v>#N/A</v>
      </c>
      <c r="BA1030" s="55" t="e">
        <f t="shared" si="85"/>
        <v>#N/A</v>
      </c>
    </row>
    <row r="1031" spans="14:53" x14ac:dyDescent="0.2">
      <c r="N1031" s="17"/>
      <c r="AX1031" s="54" t="e">
        <f t="shared" si="82"/>
        <v>#N/A</v>
      </c>
      <c r="AY1031" s="55" t="e">
        <f t="shared" si="83"/>
        <v>#N/A</v>
      </c>
      <c r="AZ1031" s="55" t="e">
        <f t="shared" si="84"/>
        <v>#N/A</v>
      </c>
      <c r="BA1031" s="55" t="e">
        <f t="shared" si="85"/>
        <v>#N/A</v>
      </c>
    </row>
    <row r="1032" spans="14:53" x14ac:dyDescent="0.2">
      <c r="N1032" s="17"/>
      <c r="AX1032" s="54" t="e">
        <f t="shared" si="82"/>
        <v>#N/A</v>
      </c>
      <c r="AY1032" s="55" t="e">
        <f t="shared" si="83"/>
        <v>#N/A</v>
      </c>
      <c r="AZ1032" s="55" t="e">
        <f t="shared" si="84"/>
        <v>#N/A</v>
      </c>
      <c r="BA1032" s="55" t="e">
        <f t="shared" si="85"/>
        <v>#N/A</v>
      </c>
    </row>
    <row r="1033" spans="14:53" x14ac:dyDescent="0.2">
      <c r="N1033" s="17"/>
      <c r="AX1033" s="54" t="e">
        <f t="shared" si="82"/>
        <v>#N/A</v>
      </c>
      <c r="AY1033" s="55" t="e">
        <f t="shared" si="83"/>
        <v>#N/A</v>
      </c>
      <c r="AZ1033" s="55" t="e">
        <f t="shared" si="84"/>
        <v>#N/A</v>
      </c>
      <c r="BA1033" s="55" t="e">
        <f t="shared" si="85"/>
        <v>#N/A</v>
      </c>
    </row>
    <row r="1034" spans="14:53" x14ac:dyDescent="0.2">
      <c r="N1034" s="17"/>
      <c r="AX1034" s="54" t="e">
        <f t="shared" si="82"/>
        <v>#N/A</v>
      </c>
      <c r="AY1034" s="55" t="e">
        <f t="shared" si="83"/>
        <v>#N/A</v>
      </c>
      <c r="AZ1034" s="55" t="e">
        <f t="shared" si="84"/>
        <v>#N/A</v>
      </c>
      <c r="BA1034" s="55" t="e">
        <f t="shared" si="85"/>
        <v>#N/A</v>
      </c>
    </row>
    <row r="1035" spans="14:53" x14ac:dyDescent="0.2">
      <c r="N1035" s="17"/>
      <c r="AX1035" s="54" t="e">
        <f t="shared" si="82"/>
        <v>#N/A</v>
      </c>
      <c r="AY1035" s="55" t="e">
        <f t="shared" si="83"/>
        <v>#N/A</v>
      </c>
      <c r="AZ1035" s="55" t="e">
        <f t="shared" si="84"/>
        <v>#N/A</v>
      </c>
      <c r="BA1035" s="55" t="e">
        <f t="shared" si="85"/>
        <v>#N/A</v>
      </c>
    </row>
    <row r="1036" spans="14:53" x14ac:dyDescent="0.2">
      <c r="N1036" s="17"/>
      <c r="AX1036" s="54" t="e">
        <f t="shared" si="82"/>
        <v>#N/A</v>
      </c>
      <c r="AY1036" s="55" t="e">
        <f t="shared" si="83"/>
        <v>#N/A</v>
      </c>
      <c r="AZ1036" s="55" t="e">
        <f t="shared" si="84"/>
        <v>#N/A</v>
      </c>
      <c r="BA1036" s="55" t="e">
        <f t="shared" si="85"/>
        <v>#N/A</v>
      </c>
    </row>
    <row r="1037" spans="14:53" x14ac:dyDescent="0.2">
      <c r="N1037" s="17"/>
      <c r="AX1037" s="54" t="e">
        <f t="shared" si="82"/>
        <v>#N/A</v>
      </c>
      <c r="AY1037" s="55" t="e">
        <f t="shared" si="83"/>
        <v>#N/A</v>
      </c>
      <c r="AZ1037" s="55" t="e">
        <f t="shared" si="84"/>
        <v>#N/A</v>
      </c>
      <c r="BA1037" s="55" t="e">
        <f t="shared" si="85"/>
        <v>#N/A</v>
      </c>
    </row>
    <row r="1038" spans="14:53" x14ac:dyDescent="0.2">
      <c r="N1038" s="17"/>
      <c r="AX1038" s="54" t="e">
        <f t="shared" si="82"/>
        <v>#N/A</v>
      </c>
      <c r="AY1038" s="55" t="e">
        <f t="shared" si="83"/>
        <v>#N/A</v>
      </c>
      <c r="AZ1038" s="55" t="e">
        <f t="shared" si="84"/>
        <v>#N/A</v>
      </c>
      <c r="BA1038" s="55" t="e">
        <f t="shared" si="85"/>
        <v>#N/A</v>
      </c>
    </row>
    <row r="1039" spans="14:53" x14ac:dyDescent="0.2">
      <c r="N1039" s="17"/>
      <c r="AX1039" s="54" t="e">
        <f t="shared" si="82"/>
        <v>#N/A</v>
      </c>
      <c r="AY1039" s="55" t="e">
        <f t="shared" si="83"/>
        <v>#N/A</v>
      </c>
      <c r="AZ1039" s="55" t="e">
        <f t="shared" si="84"/>
        <v>#N/A</v>
      </c>
      <c r="BA1039" s="55" t="e">
        <f t="shared" si="85"/>
        <v>#N/A</v>
      </c>
    </row>
    <row r="1040" spans="14:53" x14ac:dyDescent="0.2">
      <c r="N1040" s="17"/>
      <c r="AX1040" s="54" t="e">
        <f t="shared" si="82"/>
        <v>#N/A</v>
      </c>
      <c r="AY1040" s="55" t="e">
        <f t="shared" si="83"/>
        <v>#N/A</v>
      </c>
      <c r="AZ1040" s="55" t="e">
        <f t="shared" si="84"/>
        <v>#N/A</v>
      </c>
      <c r="BA1040" s="55" t="e">
        <f t="shared" si="85"/>
        <v>#N/A</v>
      </c>
    </row>
    <row r="1041" spans="14:53" x14ac:dyDescent="0.2">
      <c r="N1041" s="17"/>
      <c r="AX1041" s="54" t="e">
        <f t="shared" si="82"/>
        <v>#N/A</v>
      </c>
      <c r="AY1041" s="55" t="e">
        <f t="shared" si="83"/>
        <v>#N/A</v>
      </c>
      <c r="AZ1041" s="55" t="e">
        <f t="shared" si="84"/>
        <v>#N/A</v>
      </c>
      <c r="BA1041" s="55" t="e">
        <f t="shared" si="85"/>
        <v>#N/A</v>
      </c>
    </row>
    <row r="1042" spans="14:53" x14ac:dyDescent="0.2">
      <c r="N1042" s="17"/>
      <c r="AX1042" s="54" t="e">
        <f t="shared" si="82"/>
        <v>#N/A</v>
      </c>
      <c r="AY1042" s="55" t="e">
        <f t="shared" si="83"/>
        <v>#N/A</v>
      </c>
      <c r="AZ1042" s="55" t="e">
        <f t="shared" si="84"/>
        <v>#N/A</v>
      </c>
      <c r="BA1042" s="55" t="e">
        <f t="shared" si="85"/>
        <v>#N/A</v>
      </c>
    </row>
    <row r="1043" spans="14:53" x14ac:dyDescent="0.2">
      <c r="N1043" s="17"/>
      <c r="AX1043" s="54" t="e">
        <f t="shared" si="82"/>
        <v>#N/A</v>
      </c>
      <c r="AY1043" s="55" t="e">
        <f t="shared" si="83"/>
        <v>#N/A</v>
      </c>
      <c r="AZ1043" s="55" t="e">
        <f t="shared" si="84"/>
        <v>#N/A</v>
      </c>
      <c r="BA1043" s="55" t="e">
        <f t="shared" si="85"/>
        <v>#N/A</v>
      </c>
    </row>
    <row r="1044" spans="14:53" x14ac:dyDescent="0.2">
      <c r="N1044" s="17"/>
      <c r="AX1044" s="54" t="e">
        <f t="shared" si="82"/>
        <v>#N/A</v>
      </c>
      <c r="AY1044" s="55" t="e">
        <f t="shared" si="83"/>
        <v>#N/A</v>
      </c>
      <c r="AZ1044" s="55" t="e">
        <f t="shared" si="84"/>
        <v>#N/A</v>
      </c>
      <c r="BA1044" s="55" t="e">
        <f t="shared" si="85"/>
        <v>#N/A</v>
      </c>
    </row>
    <row r="1045" spans="14:53" x14ac:dyDescent="0.2">
      <c r="N1045" s="17"/>
      <c r="AX1045" s="54" t="e">
        <f t="shared" si="82"/>
        <v>#N/A</v>
      </c>
      <c r="AY1045" s="55" t="e">
        <f t="shared" si="83"/>
        <v>#N/A</v>
      </c>
      <c r="AZ1045" s="55" t="e">
        <f t="shared" si="84"/>
        <v>#N/A</v>
      </c>
      <c r="BA1045" s="55" t="e">
        <f t="shared" si="85"/>
        <v>#N/A</v>
      </c>
    </row>
    <row r="1046" spans="14:53" x14ac:dyDescent="0.2">
      <c r="N1046" s="17"/>
      <c r="AX1046" s="54" t="e">
        <f t="shared" si="82"/>
        <v>#N/A</v>
      </c>
      <c r="AY1046" s="55" t="e">
        <f t="shared" si="83"/>
        <v>#N/A</v>
      </c>
      <c r="AZ1046" s="55" t="e">
        <f t="shared" si="84"/>
        <v>#N/A</v>
      </c>
      <c r="BA1046" s="55" t="e">
        <f t="shared" si="85"/>
        <v>#N/A</v>
      </c>
    </row>
    <row r="1047" spans="14:53" x14ac:dyDescent="0.2">
      <c r="N1047" s="17"/>
      <c r="AX1047" s="54" t="e">
        <f t="shared" si="82"/>
        <v>#N/A</v>
      </c>
      <c r="AY1047" s="55" t="e">
        <f t="shared" si="83"/>
        <v>#N/A</v>
      </c>
      <c r="AZ1047" s="55" t="e">
        <f t="shared" si="84"/>
        <v>#N/A</v>
      </c>
      <c r="BA1047" s="55" t="e">
        <f t="shared" si="85"/>
        <v>#N/A</v>
      </c>
    </row>
    <row r="1048" spans="14:53" x14ac:dyDescent="0.2">
      <c r="N1048" s="17"/>
      <c r="AX1048" s="54" t="e">
        <f t="shared" si="82"/>
        <v>#N/A</v>
      </c>
      <c r="AY1048" s="55" t="e">
        <f t="shared" si="83"/>
        <v>#N/A</v>
      </c>
      <c r="AZ1048" s="55" t="e">
        <f t="shared" si="84"/>
        <v>#N/A</v>
      </c>
      <c r="BA1048" s="55" t="e">
        <f t="shared" si="85"/>
        <v>#N/A</v>
      </c>
    </row>
    <row r="1049" spans="14:53" x14ac:dyDescent="0.2">
      <c r="N1049" s="17"/>
      <c r="AX1049" s="54" t="e">
        <f t="shared" si="82"/>
        <v>#N/A</v>
      </c>
      <c r="AY1049" s="55" t="e">
        <f t="shared" si="83"/>
        <v>#N/A</v>
      </c>
      <c r="AZ1049" s="55" t="e">
        <f t="shared" si="84"/>
        <v>#N/A</v>
      </c>
      <c r="BA1049" s="55" t="e">
        <f t="shared" si="85"/>
        <v>#N/A</v>
      </c>
    </row>
    <row r="1050" spans="14:53" x14ac:dyDescent="0.2">
      <c r="N1050" s="17"/>
      <c r="AX1050" s="54" t="e">
        <f t="shared" si="82"/>
        <v>#N/A</v>
      </c>
      <c r="AY1050" s="55" t="e">
        <f t="shared" si="83"/>
        <v>#N/A</v>
      </c>
      <c r="AZ1050" s="55" t="e">
        <f t="shared" si="84"/>
        <v>#N/A</v>
      </c>
      <c r="BA1050" s="55" t="e">
        <f t="shared" si="85"/>
        <v>#N/A</v>
      </c>
    </row>
    <row r="1051" spans="14:53" x14ac:dyDescent="0.2">
      <c r="N1051" s="17"/>
      <c r="AX1051" s="54" t="e">
        <f t="shared" si="82"/>
        <v>#N/A</v>
      </c>
      <c r="AY1051" s="55" t="e">
        <f t="shared" si="83"/>
        <v>#N/A</v>
      </c>
      <c r="AZ1051" s="55" t="e">
        <f t="shared" si="84"/>
        <v>#N/A</v>
      </c>
      <c r="BA1051" s="55" t="e">
        <f t="shared" si="85"/>
        <v>#N/A</v>
      </c>
    </row>
    <row r="1052" spans="14:53" x14ac:dyDescent="0.2">
      <c r="N1052" s="17"/>
      <c r="AX1052" s="54" t="e">
        <f t="shared" si="82"/>
        <v>#N/A</v>
      </c>
      <c r="AY1052" s="55" t="e">
        <f t="shared" si="83"/>
        <v>#N/A</v>
      </c>
      <c r="AZ1052" s="55" t="e">
        <f t="shared" si="84"/>
        <v>#N/A</v>
      </c>
      <c r="BA1052" s="55" t="e">
        <f t="shared" si="85"/>
        <v>#N/A</v>
      </c>
    </row>
    <row r="1053" spans="14:53" x14ac:dyDescent="0.2">
      <c r="N1053" s="17"/>
      <c r="AX1053" s="54" t="e">
        <f t="shared" si="82"/>
        <v>#N/A</v>
      </c>
      <c r="AY1053" s="55" t="e">
        <f t="shared" si="83"/>
        <v>#N/A</v>
      </c>
      <c r="AZ1053" s="55" t="e">
        <f t="shared" si="84"/>
        <v>#N/A</v>
      </c>
      <c r="BA1053" s="55" t="e">
        <f t="shared" si="85"/>
        <v>#N/A</v>
      </c>
    </row>
    <row r="1054" spans="14:53" x14ac:dyDescent="0.2">
      <c r="N1054" s="17"/>
      <c r="AX1054" s="54" t="e">
        <f t="shared" si="82"/>
        <v>#N/A</v>
      </c>
      <c r="AY1054" s="55" t="e">
        <f t="shared" si="83"/>
        <v>#N/A</v>
      </c>
      <c r="AZ1054" s="55" t="e">
        <f t="shared" si="84"/>
        <v>#N/A</v>
      </c>
      <c r="BA1054" s="55" t="e">
        <f t="shared" si="85"/>
        <v>#N/A</v>
      </c>
    </row>
    <row r="1055" spans="14:53" x14ac:dyDescent="0.2">
      <c r="N1055" s="17"/>
      <c r="AX1055" s="54" t="e">
        <f t="shared" si="82"/>
        <v>#N/A</v>
      </c>
      <c r="AY1055" s="55" t="e">
        <f t="shared" si="83"/>
        <v>#N/A</v>
      </c>
      <c r="AZ1055" s="55" t="e">
        <f t="shared" si="84"/>
        <v>#N/A</v>
      </c>
      <c r="BA1055" s="55" t="e">
        <f t="shared" si="85"/>
        <v>#N/A</v>
      </c>
    </row>
    <row r="1056" spans="14:53" x14ac:dyDescent="0.2">
      <c r="N1056" s="17"/>
      <c r="AX1056" s="54" t="e">
        <f t="shared" si="82"/>
        <v>#N/A</v>
      </c>
      <c r="AY1056" s="55" t="e">
        <f t="shared" si="83"/>
        <v>#N/A</v>
      </c>
      <c r="AZ1056" s="55" t="e">
        <f t="shared" si="84"/>
        <v>#N/A</v>
      </c>
      <c r="BA1056" s="55" t="e">
        <f t="shared" si="85"/>
        <v>#N/A</v>
      </c>
    </row>
    <row r="1057" spans="14:53" x14ac:dyDescent="0.2">
      <c r="N1057" s="17"/>
      <c r="AX1057" s="54" t="e">
        <f t="shared" si="82"/>
        <v>#N/A</v>
      </c>
      <c r="AY1057" s="55" t="e">
        <f t="shared" si="83"/>
        <v>#N/A</v>
      </c>
      <c r="AZ1057" s="55" t="e">
        <f t="shared" si="84"/>
        <v>#N/A</v>
      </c>
      <c r="BA1057" s="55" t="e">
        <f t="shared" si="85"/>
        <v>#N/A</v>
      </c>
    </row>
    <row r="1058" spans="14:53" x14ac:dyDescent="0.2">
      <c r="N1058" s="17"/>
      <c r="AX1058" s="54" t="e">
        <f t="shared" si="82"/>
        <v>#N/A</v>
      </c>
      <c r="AY1058" s="55" t="e">
        <f t="shared" si="83"/>
        <v>#N/A</v>
      </c>
      <c r="AZ1058" s="55" t="e">
        <f t="shared" si="84"/>
        <v>#N/A</v>
      </c>
      <c r="BA1058" s="55" t="e">
        <f t="shared" si="85"/>
        <v>#N/A</v>
      </c>
    </row>
    <row r="1059" spans="14:53" x14ac:dyDescent="0.2">
      <c r="N1059" s="17"/>
      <c r="AX1059" s="54" t="e">
        <f t="shared" si="82"/>
        <v>#N/A</v>
      </c>
      <c r="AY1059" s="55" t="e">
        <f t="shared" si="83"/>
        <v>#N/A</v>
      </c>
      <c r="AZ1059" s="55" t="e">
        <f t="shared" si="84"/>
        <v>#N/A</v>
      </c>
      <c r="BA1059" s="55" t="e">
        <f t="shared" si="85"/>
        <v>#N/A</v>
      </c>
    </row>
    <row r="1060" spans="14:53" x14ac:dyDescent="0.2">
      <c r="N1060" s="17"/>
      <c r="AX1060" s="54" t="e">
        <f t="shared" si="82"/>
        <v>#N/A</v>
      </c>
      <c r="AY1060" s="55" t="e">
        <f t="shared" si="83"/>
        <v>#N/A</v>
      </c>
      <c r="AZ1060" s="55" t="e">
        <f t="shared" si="84"/>
        <v>#N/A</v>
      </c>
      <c r="BA1060" s="55" t="e">
        <f t="shared" si="85"/>
        <v>#N/A</v>
      </c>
    </row>
    <row r="1061" spans="14:53" x14ac:dyDescent="0.2">
      <c r="N1061" s="17"/>
      <c r="AX1061" s="54" t="e">
        <f t="shared" si="82"/>
        <v>#N/A</v>
      </c>
      <c r="AY1061" s="55" t="e">
        <f t="shared" si="83"/>
        <v>#N/A</v>
      </c>
      <c r="AZ1061" s="55" t="e">
        <f t="shared" si="84"/>
        <v>#N/A</v>
      </c>
      <c r="BA1061" s="55" t="e">
        <f t="shared" si="85"/>
        <v>#N/A</v>
      </c>
    </row>
    <row r="1062" spans="14:53" x14ac:dyDescent="0.2">
      <c r="N1062" s="17"/>
      <c r="AX1062" s="54" t="e">
        <f t="shared" si="82"/>
        <v>#N/A</v>
      </c>
      <c r="AY1062" s="55" t="e">
        <f t="shared" si="83"/>
        <v>#N/A</v>
      </c>
      <c r="AZ1062" s="55" t="e">
        <f t="shared" si="84"/>
        <v>#N/A</v>
      </c>
      <c r="BA1062" s="55" t="e">
        <f t="shared" si="85"/>
        <v>#N/A</v>
      </c>
    </row>
    <row r="1063" spans="14:53" x14ac:dyDescent="0.2">
      <c r="N1063" s="17"/>
      <c r="AX1063" s="54" t="e">
        <f t="shared" si="82"/>
        <v>#N/A</v>
      </c>
      <c r="AY1063" s="55" t="e">
        <f t="shared" si="83"/>
        <v>#N/A</v>
      </c>
      <c r="AZ1063" s="55" t="e">
        <f t="shared" si="84"/>
        <v>#N/A</v>
      </c>
      <c r="BA1063" s="55" t="e">
        <f t="shared" si="85"/>
        <v>#N/A</v>
      </c>
    </row>
    <row r="1064" spans="14:53" x14ac:dyDescent="0.2">
      <c r="N1064" s="17"/>
      <c r="AX1064" s="54" t="e">
        <f t="shared" si="82"/>
        <v>#N/A</v>
      </c>
      <c r="AY1064" s="55" t="e">
        <f t="shared" si="83"/>
        <v>#N/A</v>
      </c>
      <c r="AZ1064" s="55" t="e">
        <f t="shared" si="84"/>
        <v>#N/A</v>
      </c>
      <c r="BA1064" s="55" t="e">
        <f t="shared" si="85"/>
        <v>#N/A</v>
      </c>
    </row>
    <row r="1065" spans="14:53" x14ac:dyDescent="0.2">
      <c r="N1065" s="17"/>
      <c r="AX1065" s="54" t="e">
        <f t="shared" si="82"/>
        <v>#N/A</v>
      </c>
      <c r="AY1065" s="55" t="e">
        <f t="shared" si="83"/>
        <v>#N/A</v>
      </c>
      <c r="AZ1065" s="55" t="e">
        <f t="shared" si="84"/>
        <v>#N/A</v>
      </c>
      <c r="BA1065" s="55" t="e">
        <f t="shared" si="85"/>
        <v>#N/A</v>
      </c>
    </row>
    <row r="1066" spans="14:53" x14ac:dyDescent="0.2">
      <c r="N1066" s="17"/>
      <c r="AX1066" s="54" t="e">
        <f t="shared" si="82"/>
        <v>#N/A</v>
      </c>
      <c r="AY1066" s="55" t="e">
        <f t="shared" si="83"/>
        <v>#N/A</v>
      </c>
      <c r="AZ1066" s="55" t="e">
        <f t="shared" si="84"/>
        <v>#N/A</v>
      </c>
      <c r="BA1066" s="55" t="e">
        <f t="shared" si="85"/>
        <v>#N/A</v>
      </c>
    </row>
    <row r="1067" spans="14:53" x14ac:dyDescent="0.2">
      <c r="N1067" s="17"/>
      <c r="AX1067" s="54" t="e">
        <f t="shared" si="82"/>
        <v>#N/A</v>
      </c>
      <c r="AY1067" s="55" t="e">
        <f t="shared" si="83"/>
        <v>#N/A</v>
      </c>
      <c r="AZ1067" s="55" t="e">
        <f t="shared" si="84"/>
        <v>#N/A</v>
      </c>
      <c r="BA1067" s="55" t="e">
        <f t="shared" si="85"/>
        <v>#N/A</v>
      </c>
    </row>
    <row r="1068" spans="14:53" x14ac:dyDescent="0.2">
      <c r="N1068" s="17"/>
      <c r="AX1068" s="54" t="e">
        <f t="shared" si="82"/>
        <v>#N/A</v>
      </c>
      <c r="AY1068" s="55" t="e">
        <f t="shared" si="83"/>
        <v>#N/A</v>
      </c>
      <c r="AZ1068" s="55" t="e">
        <f t="shared" si="84"/>
        <v>#N/A</v>
      </c>
      <c r="BA1068" s="55" t="e">
        <f t="shared" si="85"/>
        <v>#N/A</v>
      </c>
    </row>
    <row r="1069" spans="14:53" x14ac:dyDescent="0.2">
      <c r="N1069" s="17"/>
      <c r="AX1069" s="54" t="e">
        <f t="shared" si="82"/>
        <v>#N/A</v>
      </c>
      <c r="AY1069" s="55" t="e">
        <f t="shared" si="83"/>
        <v>#N/A</v>
      </c>
      <c r="AZ1069" s="55" t="e">
        <f t="shared" si="84"/>
        <v>#N/A</v>
      </c>
      <c r="BA1069" s="55" t="e">
        <f t="shared" si="85"/>
        <v>#N/A</v>
      </c>
    </row>
    <row r="1070" spans="14:53" x14ac:dyDescent="0.2">
      <c r="N1070" s="17"/>
      <c r="AX1070" s="54" t="e">
        <f t="shared" si="82"/>
        <v>#N/A</v>
      </c>
      <c r="AY1070" s="55" t="e">
        <f t="shared" si="83"/>
        <v>#N/A</v>
      </c>
      <c r="AZ1070" s="55" t="e">
        <f t="shared" si="84"/>
        <v>#N/A</v>
      </c>
      <c r="BA1070" s="55" t="e">
        <f t="shared" si="85"/>
        <v>#N/A</v>
      </c>
    </row>
    <row r="1071" spans="14:53" x14ac:dyDescent="0.2">
      <c r="N1071" s="17"/>
      <c r="AX1071" s="54" t="e">
        <f t="shared" si="82"/>
        <v>#N/A</v>
      </c>
      <c r="AY1071" s="55" t="e">
        <f t="shared" si="83"/>
        <v>#N/A</v>
      </c>
      <c r="AZ1071" s="55" t="e">
        <f t="shared" si="84"/>
        <v>#N/A</v>
      </c>
      <c r="BA1071" s="55" t="e">
        <f t="shared" si="85"/>
        <v>#N/A</v>
      </c>
    </row>
    <row r="1072" spans="14:53" x14ac:dyDescent="0.2">
      <c r="N1072" s="17"/>
      <c r="AX1072" s="54" t="e">
        <f t="shared" si="82"/>
        <v>#N/A</v>
      </c>
      <c r="AY1072" s="55" t="e">
        <f t="shared" si="83"/>
        <v>#N/A</v>
      </c>
      <c r="AZ1072" s="55" t="e">
        <f t="shared" si="84"/>
        <v>#N/A</v>
      </c>
      <c r="BA1072" s="55" t="e">
        <f t="shared" si="85"/>
        <v>#N/A</v>
      </c>
    </row>
    <row r="1073" spans="14:53" x14ac:dyDescent="0.2">
      <c r="N1073" s="17"/>
      <c r="AX1073" s="54" t="e">
        <f t="shared" si="82"/>
        <v>#N/A</v>
      </c>
      <c r="AY1073" s="55" t="e">
        <f t="shared" si="83"/>
        <v>#N/A</v>
      </c>
      <c r="AZ1073" s="55" t="e">
        <f t="shared" si="84"/>
        <v>#N/A</v>
      </c>
      <c r="BA1073" s="55" t="e">
        <f t="shared" si="85"/>
        <v>#N/A</v>
      </c>
    </row>
    <row r="1074" spans="14:53" x14ac:dyDescent="0.2">
      <c r="N1074" s="17"/>
      <c r="AX1074" s="54" t="e">
        <f t="shared" si="82"/>
        <v>#N/A</v>
      </c>
      <c r="AY1074" s="55" t="e">
        <f t="shared" si="83"/>
        <v>#N/A</v>
      </c>
      <c r="AZ1074" s="55" t="e">
        <f t="shared" si="84"/>
        <v>#N/A</v>
      </c>
      <c r="BA1074" s="55" t="e">
        <f t="shared" si="85"/>
        <v>#N/A</v>
      </c>
    </row>
    <row r="1075" spans="14:53" x14ac:dyDescent="0.2">
      <c r="N1075" s="17"/>
      <c r="AX1075" s="54" t="e">
        <f t="shared" si="82"/>
        <v>#N/A</v>
      </c>
      <c r="AY1075" s="55" t="e">
        <f t="shared" si="83"/>
        <v>#N/A</v>
      </c>
      <c r="AZ1075" s="55" t="e">
        <f t="shared" si="84"/>
        <v>#N/A</v>
      </c>
      <c r="BA1075" s="55" t="e">
        <f t="shared" si="85"/>
        <v>#N/A</v>
      </c>
    </row>
    <row r="1076" spans="14:53" x14ac:dyDescent="0.2">
      <c r="N1076" s="17"/>
      <c r="AX1076" s="54" t="e">
        <f t="shared" si="82"/>
        <v>#N/A</v>
      </c>
      <c r="AY1076" s="55" t="e">
        <f t="shared" si="83"/>
        <v>#N/A</v>
      </c>
      <c r="AZ1076" s="55" t="e">
        <f t="shared" si="84"/>
        <v>#N/A</v>
      </c>
      <c r="BA1076" s="55" t="e">
        <f t="shared" si="85"/>
        <v>#N/A</v>
      </c>
    </row>
    <row r="1077" spans="14:53" x14ac:dyDescent="0.2">
      <c r="N1077" s="17"/>
      <c r="AX1077" s="54" t="e">
        <f t="shared" si="82"/>
        <v>#N/A</v>
      </c>
      <c r="AY1077" s="55" t="e">
        <f t="shared" si="83"/>
        <v>#N/A</v>
      </c>
      <c r="AZ1077" s="55" t="e">
        <f t="shared" si="84"/>
        <v>#N/A</v>
      </c>
      <c r="BA1077" s="55" t="e">
        <f t="shared" si="85"/>
        <v>#N/A</v>
      </c>
    </row>
    <row r="1078" spans="14:53" x14ac:dyDescent="0.2">
      <c r="N1078" s="17"/>
      <c r="AX1078" s="54" t="e">
        <f t="shared" si="82"/>
        <v>#N/A</v>
      </c>
      <c r="AY1078" s="55" t="e">
        <f t="shared" si="83"/>
        <v>#N/A</v>
      </c>
      <c r="AZ1078" s="55" t="e">
        <f t="shared" si="84"/>
        <v>#N/A</v>
      </c>
      <c r="BA1078" s="55" t="e">
        <f t="shared" si="85"/>
        <v>#N/A</v>
      </c>
    </row>
    <row r="1079" spans="14:53" x14ac:dyDescent="0.2">
      <c r="N1079" s="17"/>
      <c r="AX1079" s="54" t="e">
        <f t="shared" si="82"/>
        <v>#N/A</v>
      </c>
      <c r="AY1079" s="55" t="e">
        <f t="shared" si="83"/>
        <v>#N/A</v>
      </c>
      <c r="AZ1079" s="55" t="e">
        <f t="shared" si="84"/>
        <v>#N/A</v>
      </c>
      <c r="BA1079" s="55" t="e">
        <f t="shared" si="85"/>
        <v>#N/A</v>
      </c>
    </row>
    <row r="1080" spans="14:53" x14ac:dyDescent="0.2">
      <c r="N1080" s="17"/>
      <c r="AX1080" s="54" t="e">
        <f t="shared" si="82"/>
        <v>#N/A</v>
      </c>
      <c r="AY1080" s="55" t="e">
        <f t="shared" si="83"/>
        <v>#N/A</v>
      </c>
      <c r="AZ1080" s="55" t="e">
        <f t="shared" si="84"/>
        <v>#N/A</v>
      </c>
      <c r="BA1080" s="55" t="e">
        <f t="shared" si="85"/>
        <v>#N/A</v>
      </c>
    </row>
    <row r="1081" spans="14:53" x14ac:dyDescent="0.2">
      <c r="N1081" s="17"/>
      <c r="AX1081" s="54" t="e">
        <f t="shared" si="82"/>
        <v>#N/A</v>
      </c>
      <c r="AY1081" s="55" t="e">
        <f t="shared" si="83"/>
        <v>#N/A</v>
      </c>
      <c r="AZ1081" s="55" t="e">
        <f t="shared" si="84"/>
        <v>#N/A</v>
      </c>
      <c r="BA1081" s="55" t="e">
        <f t="shared" si="85"/>
        <v>#N/A</v>
      </c>
    </row>
    <row r="1082" spans="14:53" x14ac:dyDescent="0.2">
      <c r="N1082" s="17"/>
      <c r="AX1082" s="54" t="e">
        <f t="shared" si="82"/>
        <v>#N/A</v>
      </c>
      <c r="AY1082" s="55" t="e">
        <f t="shared" si="83"/>
        <v>#N/A</v>
      </c>
      <c r="AZ1082" s="55" t="e">
        <f t="shared" si="84"/>
        <v>#N/A</v>
      </c>
      <c r="BA1082" s="55" t="e">
        <f t="shared" si="85"/>
        <v>#N/A</v>
      </c>
    </row>
    <row r="1083" spans="14:53" x14ac:dyDescent="0.2">
      <c r="N1083" s="17"/>
      <c r="AX1083" s="54" t="e">
        <f t="shared" si="82"/>
        <v>#N/A</v>
      </c>
      <c r="AY1083" s="55" t="e">
        <f t="shared" si="83"/>
        <v>#N/A</v>
      </c>
      <c r="AZ1083" s="55" t="e">
        <f t="shared" si="84"/>
        <v>#N/A</v>
      </c>
      <c r="BA1083" s="55" t="e">
        <f t="shared" si="85"/>
        <v>#N/A</v>
      </c>
    </row>
    <row r="1084" spans="14:53" x14ac:dyDescent="0.2">
      <c r="N1084" s="17"/>
      <c r="AX1084" s="54" t="e">
        <f t="shared" si="82"/>
        <v>#N/A</v>
      </c>
      <c r="AY1084" s="55" t="e">
        <f t="shared" si="83"/>
        <v>#N/A</v>
      </c>
      <c r="AZ1084" s="55" t="e">
        <f t="shared" si="84"/>
        <v>#N/A</v>
      </c>
      <c r="BA1084" s="55" t="e">
        <f t="shared" si="85"/>
        <v>#N/A</v>
      </c>
    </row>
    <row r="1085" spans="14:53" x14ac:dyDescent="0.2">
      <c r="N1085" s="17"/>
      <c r="AX1085" s="54" t="e">
        <f t="shared" si="82"/>
        <v>#N/A</v>
      </c>
      <c r="AY1085" s="55" t="e">
        <f t="shared" si="83"/>
        <v>#N/A</v>
      </c>
      <c r="AZ1085" s="55" t="e">
        <f t="shared" si="84"/>
        <v>#N/A</v>
      </c>
      <c r="BA1085" s="55" t="e">
        <f t="shared" si="85"/>
        <v>#N/A</v>
      </c>
    </row>
    <row r="1086" spans="14:53" x14ac:dyDescent="0.2">
      <c r="N1086" s="17"/>
      <c r="AX1086" s="54" t="e">
        <f t="shared" si="82"/>
        <v>#N/A</v>
      </c>
      <c r="AY1086" s="55" t="e">
        <f t="shared" si="83"/>
        <v>#N/A</v>
      </c>
      <c r="AZ1086" s="55" t="e">
        <f t="shared" si="84"/>
        <v>#N/A</v>
      </c>
      <c r="BA1086" s="55" t="e">
        <f t="shared" si="85"/>
        <v>#N/A</v>
      </c>
    </row>
    <row r="1087" spans="14:53" x14ac:dyDescent="0.2">
      <c r="N1087" s="17"/>
      <c r="AX1087" s="54" t="e">
        <f t="shared" si="82"/>
        <v>#N/A</v>
      </c>
      <c r="AY1087" s="55" t="e">
        <f t="shared" si="83"/>
        <v>#N/A</v>
      </c>
      <c r="AZ1087" s="55" t="e">
        <f t="shared" si="84"/>
        <v>#N/A</v>
      </c>
      <c r="BA1087" s="55" t="e">
        <f t="shared" si="85"/>
        <v>#N/A</v>
      </c>
    </row>
    <row r="1088" spans="14:53" x14ac:dyDescent="0.2">
      <c r="N1088" s="17"/>
      <c r="AX1088" s="54" t="e">
        <f t="shared" si="82"/>
        <v>#N/A</v>
      </c>
      <c r="AY1088" s="55" t="e">
        <f t="shared" si="83"/>
        <v>#N/A</v>
      </c>
      <c r="AZ1088" s="55" t="e">
        <f t="shared" si="84"/>
        <v>#N/A</v>
      </c>
      <c r="BA1088" s="55" t="e">
        <f t="shared" si="85"/>
        <v>#N/A</v>
      </c>
    </row>
    <row r="1089" spans="14:53" x14ac:dyDescent="0.2">
      <c r="N1089" s="17"/>
      <c r="AX1089" s="54" t="e">
        <f t="shared" si="82"/>
        <v>#N/A</v>
      </c>
      <c r="AY1089" s="55" t="e">
        <f t="shared" si="83"/>
        <v>#N/A</v>
      </c>
      <c r="AZ1089" s="55" t="e">
        <f t="shared" si="84"/>
        <v>#N/A</v>
      </c>
      <c r="BA1089" s="55" t="e">
        <f t="shared" si="85"/>
        <v>#N/A</v>
      </c>
    </row>
    <row r="1090" spans="14:53" x14ac:dyDescent="0.2">
      <c r="N1090" s="17"/>
      <c r="AX1090" s="54" t="e">
        <f t="shared" si="82"/>
        <v>#N/A</v>
      </c>
      <c r="AY1090" s="55" t="e">
        <f t="shared" si="83"/>
        <v>#N/A</v>
      </c>
      <c r="AZ1090" s="55" t="e">
        <f t="shared" si="84"/>
        <v>#N/A</v>
      </c>
      <c r="BA1090" s="55" t="e">
        <f t="shared" si="85"/>
        <v>#N/A</v>
      </c>
    </row>
    <row r="1091" spans="14:53" x14ac:dyDescent="0.2">
      <c r="N1091" s="17"/>
      <c r="AX1091" s="54" t="e">
        <f t="shared" si="82"/>
        <v>#N/A</v>
      </c>
      <c r="AY1091" s="55" t="e">
        <f t="shared" si="83"/>
        <v>#N/A</v>
      </c>
      <c r="AZ1091" s="55" t="e">
        <f t="shared" si="84"/>
        <v>#N/A</v>
      </c>
      <c r="BA1091" s="55" t="e">
        <f t="shared" si="85"/>
        <v>#N/A</v>
      </c>
    </row>
    <row r="1092" spans="14:53" x14ac:dyDescent="0.2">
      <c r="N1092" s="17"/>
      <c r="AX1092" s="54" t="e">
        <f t="shared" si="82"/>
        <v>#N/A</v>
      </c>
      <c r="AY1092" s="55" t="e">
        <f t="shared" si="83"/>
        <v>#N/A</v>
      </c>
      <c r="AZ1092" s="55" t="e">
        <f t="shared" si="84"/>
        <v>#N/A</v>
      </c>
      <c r="BA1092" s="55" t="e">
        <f t="shared" si="85"/>
        <v>#N/A</v>
      </c>
    </row>
    <row r="1093" spans="14:53" x14ac:dyDescent="0.2">
      <c r="N1093" s="17"/>
      <c r="AX1093" s="54" t="e">
        <f t="shared" ref="AX1093:AX1156" si="86">VLOOKUP(A1093,$P$3:$Q$6000,1,TRUE)</f>
        <v>#N/A</v>
      </c>
      <c r="AY1093" s="55" t="e">
        <f t="shared" ref="AY1093:AY1156" si="87">INDEX($P$3:$P$6000,MATCH(VLOOKUP(A1093,$P$3:$Q$6000,1,TRUE),$P$3:$P$6000,0)+1)</f>
        <v>#N/A</v>
      </c>
      <c r="AZ1093" s="55" t="e">
        <f t="shared" ref="AZ1093:AZ1156" si="88">VLOOKUP(A1093,$P$3:$Q$6000,2,TRUE)</f>
        <v>#N/A</v>
      </c>
      <c r="BA1093" s="55" t="e">
        <f t="shared" ref="BA1093:BA1156" si="89">INDEX($Q$3:$Q$6000,MATCH(VLOOKUP(A1093,$P$3:$P$6000,1,TRUE),$P$3:$P$6000)+1)</f>
        <v>#N/A</v>
      </c>
    </row>
    <row r="1094" spans="14:53" x14ac:dyDescent="0.2">
      <c r="N1094" s="17"/>
      <c r="AX1094" s="54" t="e">
        <f t="shared" si="86"/>
        <v>#N/A</v>
      </c>
      <c r="AY1094" s="55" t="e">
        <f t="shared" si="87"/>
        <v>#N/A</v>
      </c>
      <c r="AZ1094" s="55" t="e">
        <f t="shared" si="88"/>
        <v>#N/A</v>
      </c>
      <c r="BA1094" s="55" t="e">
        <f t="shared" si="89"/>
        <v>#N/A</v>
      </c>
    </row>
    <row r="1095" spans="14:53" x14ac:dyDescent="0.2">
      <c r="N1095" s="17"/>
      <c r="AX1095" s="54" t="e">
        <f t="shared" si="86"/>
        <v>#N/A</v>
      </c>
      <c r="AY1095" s="55" t="e">
        <f t="shared" si="87"/>
        <v>#N/A</v>
      </c>
      <c r="AZ1095" s="55" t="e">
        <f t="shared" si="88"/>
        <v>#N/A</v>
      </c>
      <c r="BA1095" s="55" t="e">
        <f t="shared" si="89"/>
        <v>#N/A</v>
      </c>
    </row>
    <row r="1096" spans="14:53" x14ac:dyDescent="0.2">
      <c r="N1096" s="17"/>
      <c r="AX1096" s="54" t="e">
        <f t="shared" si="86"/>
        <v>#N/A</v>
      </c>
      <c r="AY1096" s="55" t="e">
        <f t="shared" si="87"/>
        <v>#N/A</v>
      </c>
      <c r="AZ1096" s="55" t="e">
        <f t="shared" si="88"/>
        <v>#N/A</v>
      </c>
      <c r="BA1096" s="55" t="e">
        <f t="shared" si="89"/>
        <v>#N/A</v>
      </c>
    </row>
    <row r="1097" spans="14:53" x14ac:dyDescent="0.2">
      <c r="N1097" s="17"/>
      <c r="AX1097" s="54" t="e">
        <f t="shared" si="86"/>
        <v>#N/A</v>
      </c>
      <c r="AY1097" s="55" t="e">
        <f t="shared" si="87"/>
        <v>#N/A</v>
      </c>
      <c r="AZ1097" s="55" t="e">
        <f t="shared" si="88"/>
        <v>#N/A</v>
      </c>
      <c r="BA1097" s="55" t="e">
        <f t="shared" si="89"/>
        <v>#N/A</v>
      </c>
    </row>
    <row r="1098" spans="14:53" x14ac:dyDescent="0.2">
      <c r="N1098" s="17"/>
      <c r="AX1098" s="54" t="e">
        <f t="shared" si="86"/>
        <v>#N/A</v>
      </c>
      <c r="AY1098" s="55" t="e">
        <f t="shared" si="87"/>
        <v>#N/A</v>
      </c>
      <c r="AZ1098" s="55" t="e">
        <f t="shared" si="88"/>
        <v>#N/A</v>
      </c>
      <c r="BA1098" s="55" t="e">
        <f t="shared" si="89"/>
        <v>#N/A</v>
      </c>
    </row>
    <row r="1099" spans="14:53" x14ac:dyDescent="0.2">
      <c r="N1099" s="17"/>
      <c r="AX1099" s="54" t="e">
        <f t="shared" si="86"/>
        <v>#N/A</v>
      </c>
      <c r="AY1099" s="55" t="e">
        <f t="shared" si="87"/>
        <v>#N/A</v>
      </c>
      <c r="AZ1099" s="55" t="e">
        <f t="shared" si="88"/>
        <v>#N/A</v>
      </c>
      <c r="BA1099" s="55" t="e">
        <f t="shared" si="89"/>
        <v>#N/A</v>
      </c>
    </row>
    <row r="1100" spans="14:53" x14ac:dyDescent="0.2">
      <c r="N1100" s="17"/>
      <c r="AX1100" s="54" t="e">
        <f t="shared" si="86"/>
        <v>#N/A</v>
      </c>
      <c r="AY1100" s="55" t="e">
        <f t="shared" si="87"/>
        <v>#N/A</v>
      </c>
      <c r="AZ1100" s="55" t="e">
        <f t="shared" si="88"/>
        <v>#N/A</v>
      </c>
      <c r="BA1100" s="55" t="e">
        <f t="shared" si="89"/>
        <v>#N/A</v>
      </c>
    </row>
    <row r="1101" spans="14:53" x14ac:dyDescent="0.2">
      <c r="N1101" s="17"/>
      <c r="AX1101" s="54" t="e">
        <f t="shared" si="86"/>
        <v>#N/A</v>
      </c>
      <c r="AY1101" s="55" t="e">
        <f t="shared" si="87"/>
        <v>#N/A</v>
      </c>
      <c r="AZ1101" s="55" t="e">
        <f t="shared" si="88"/>
        <v>#N/A</v>
      </c>
      <c r="BA1101" s="55" t="e">
        <f t="shared" si="89"/>
        <v>#N/A</v>
      </c>
    </row>
    <row r="1102" spans="14:53" x14ac:dyDescent="0.2">
      <c r="N1102" s="17"/>
      <c r="AX1102" s="54" t="e">
        <f t="shared" si="86"/>
        <v>#N/A</v>
      </c>
      <c r="AY1102" s="55" t="e">
        <f t="shared" si="87"/>
        <v>#N/A</v>
      </c>
      <c r="AZ1102" s="55" t="e">
        <f t="shared" si="88"/>
        <v>#N/A</v>
      </c>
      <c r="BA1102" s="55" t="e">
        <f t="shared" si="89"/>
        <v>#N/A</v>
      </c>
    </row>
    <row r="1103" spans="14:53" x14ac:dyDescent="0.2">
      <c r="N1103" s="17"/>
      <c r="AX1103" s="54" t="e">
        <f t="shared" si="86"/>
        <v>#N/A</v>
      </c>
      <c r="AY1103" s="55" t="e">
        <f t="shared" si="87"/>
        <v>#N/A</v>
      </c>
      <c r="AZ1103" s="55" t="e">
        <f t="shared" si="88"/>
        <v>#N/A</v>
      </c>
      <c r="BA1103" s="55" t="e">
        <f t="shared" si="89"/>
        <v>#N/A</v>
      </c>
    </row>
    <row r="1104" spans="14:53" x14ac:dyDescent="0.2">
      <c r="N1104" s="17"/>
      <c r="AX1104" s="54" t="e">
        <f t="shared" si="86"/>
        <v>#N/A</v>
      </c>
      <c r="AY1104" s="55" t="e">
        <f t="shared" si="87"/>
        <v>#N/A</v>
      </c>
      <c r="AZ1104" s="55" t="e">
        <f t="shared" si="88"/>
        <v>#N/A</v>
      </c>
      <c r="BA1104" s="55" t="e">
        <f t="shared" si="89"/>
        <v>#N/A</v>
      </c>
    </row>
    <row r="1105" spans="14:53" x14ac:dyDescent="0.2">
      <c r="N1105" s="17"/>
      <c r="AX1105" s="54" t="e">
        <f t="shared" si="86"/>
        <v>#N/A</v>
      </c>
      <c r="AY1105" s="55" t="e">
        <f t="shared" si="87"/>
        <v>#N/A</v>
      </c>
      <c r="AZ1105" s="55" t="e">
        <f t="shared" si="88"/>
        <v>#N/A</v>
      </c>
      <c r="BA1105" s="55" t="e">
        <f t="shared" si="89"/>
        <v>#N/A</v>
      </c>
    </row>
    <row r="1106" spans="14:53" x14ac:dyDescent="0.2">
      <c r="N1106" s="17"/>
      <c r="AX1106" s="54" t="e">
        <f t="shared" si="86"/>
        <v>#N/A</v>
      </c>
      <c r="AY1106" s="55" t="e">
        <f t="shared" si="87"/>
        <v>#N/A</v>
      </c>
      <c r="AZ1106" s="55" t="e">
        <f t="shared" si="88"/>
        <v>#N/A</v>
      </c>
      <c r="BA1106" s="55" t="e">
        <f t="shared" si="89"/>
        <v>#N/A</v>
      </c>
    </row>
    <row r="1107" spans="14:53" x14ac:dyDescent="0.2">
      <c r="N1107" s="17"/>
      <c r="AX1107" s="54" t="e">
        <f t="shared" si="86"/>
        <v>#N/A</v>
      </c>
      <c r="AY1107" s="55" t="e">
        <f t="shared" si="87"/>
        <v>#N/A</v>
      </c>
      <c r="AZ1107" s="55" t="e">
        <f t="shared" si="88"/>
        <v>#N/A</v>
      </c>
      <c r="BA1107" s="55" t="e">
        <f t="shared" si="89"/>
        <v>#N/A</v>
      </c>
    </row>
    <row r="1108" spans="14:53" x14ac:dyDescent="0.2">
      <c r="N1108" s="17"/>
      <c r="AX1108" s="54" t="e">
        <f t="shared" si="86"/>
        <v>#N/A</v>
      </c>
      <c r="AY1108" s="55" t="e">
        <f t="shared" si="87"/>
        <v>#N/A</v>
      </c>
      <c r="AZ1108" s="55" t="e">
        <f t="shared" si="88"/>
        <v>#N/A</v>
      </c>
      <c r="BA1108" s="55" t="e">
        <f t="shared" si="89"/>
        <v>#N/A</v>
      </c>
    </row>
    <row r="1109" spans="14:53" x14ac:dyDescent="0.2">
      <c r="N1109" s="17"/>
      <c r="AX1109" s="54" t="e">
        <f t="shared" si="86"/>
        <v>#N/A</v>
      </c>
      <c r="AY1109" s="55" t="e">
        <f t="shared" si="87"/>
        <v>#N/A</v>
      </c>
      <c r="AZ1109" s="55" t="e">
        <f t="shared" si="88"/>
        <v>#N/A</v>
      </c>
      <c r="BA1109" s="55" t="e">
        <f t="shared" si="89"/>
        <v>#N/A</v>
      </c>
    </row>
    <row r="1110" spans="14:53" x14ac:dyDescent="0.2">
      <c r="N1110" s="17"/>
      <c r="AX1110" s="54" t="e">
        <f t="shared" si="86"/>
        <v>#N/A</v>
      </c>
      <c r="AY1110" s="55" t="e">
        <f t="shared" si="87"/>
        <v>#N/A</v>
      </c>
      <c r="AZ1110" s="55" t="e">
        <f t="shared" si="88"/>
        <v>#N/A</v>
      </c>
      <c r="BA1110" s="55" t="e">
        <f t="shared" si="89"/>
        <v>#N/A</v>
      </c>
    </row>
    <row r="1111" spans="14:53" x14ac:dyDescent="0.2">
      <c r="N1111" s="17"/>
      <c r="AX1111" s="54" t="e">
        <f t="shared" si="86"/>
        <v>#N/A</v>
      </c>
      <c r="AY1111" s="55" t="e">
        <f t="shared" si="87"/>
        <v>#N/A</v>
      </c>
      <c r="AZ1111" s="55" t="e">
        <f t="shared" si="88"/>
        <v>#N/A</v>
      </c>
      <c r="BA1111" s="55" t="e">
        <f t="shared" si="89"/>
        <v>#N/A</v>
      </c>
    </row>
    <row r="1112" spans="14:53" x14ac:dyDescent="0.2">
      <c r="N1112" s="17"/>
      <c r="AX1112" s="54" t="e">
        <f t="shared" si="86"/>
        <v>#N/A</v>
      </c>
      <c r="AY1112" s="55" t="e">
        <f t="shared" si="87"/>
        <v>#N/A</v>
      </c>
      <c r="AZ1112" s="55" t="e">
        <f t="shared" si="88"/>
        <v>#N/A</v>
      </c>
      <c r="BA1112" s="55" t="e">
        <f t="shared" si="89"/>
        <v>#N/A</v>
      </c>
    </row>
    <row r="1113" spans="14:53" x14ac:dyDescent="0.2">
      <c r="N1113" s="17"/>
      <c r="AX1113" s="54" t="e">
        <f t="shared" si="86"/>
        <v>#N/A</v>
      </c>
      <c r="AY1113" s="55" t="e">
        <f t="shared" si="87"/>
        <v>#N/A</v>
      </c>
      <c r="AZ1113" s="55" t="e">
        <f t="shared" si="88"/>
        <v>#N/A</v>
      </c>
      <c r="BA1113" s="55" t="e">
        <f t="shared" si="89"/>
        <v>#N/A</v>
      </c>
    </row>
    <row r="1114" spans="14:53" x14ac:dyDescent="0.2">
      <c r="N1114" s="17"/>
      <c r="AX1114" s="54" t="e">
        <f t="shared" si="86"/>
        <v>#N/A</v>
      </c>
      <c r="AY1114" s="55" t="e">
        <f t="shared" si="87"/>
        <v>#N/A</v>
      </c>
      <c r="AZ1114" s="55" t="e">
        <f t="shared" si="88"/>
        <v>#N/A</v>
      </c>
      <c r="BA1114" s="55" t="e">
        <f t="shared" si="89"/>
        <v>#N/A</v>
      </c>
    </row>
    <row r="1115" spans="14:53" x14ac:dyDescent="0.2">
      <c r="N1115" s="17"/>
      <c r="AX1115" s="54" t="e">
        <f t="shared" si="86"/>
        <v>#N/A</v>
      </c>
      <c r="AY1115" s="55" t="e">
        <f t="shared" si="87"/>
        <v>#N/A</v>
      </c>
      <c r="AZ1115" s="55" t="e">
        <f t="shared" si="88"/>
        <v>#N/A</v>
      </c>
      <c r="BA1115" s="55" t="e">
        <f t="shared" si="89"/>
        <v>#N/A</v>
      </c>
    </row>
    <row r="1116" spans="14:53" x14ac:dyDescent="0.2">
      <c r="N1116" s="17"/>
      <c r="AX1116" s="54" t="e">
        <f t="shared" si="86"/>
        <v>#N/A</v>
      </c>
      <c r="AY1116" s="55" t="e">
        <f t="shared" si="87"/>
        <v>#N/A</v>
      </c>
      <c r="AZ1116" s="55" t="e">
        <f t="shared" si="88"/>
        <v>#N/A</v>
      </c>
      <c r="BA1116" s="55" t="e">
        <f t="shared" si="89"/>
        <v>#N/A</v>
      </c>
    </row>
    <row r="1117" spans="14:53" x14ac:dyDescent="0.2">
      <c r="N1117" s="17"/>
      <c r="AX1117" s="54" t="e">
        <f t="shared" si="86"/>
        <v>#N/A</v>
      </c>
      <c r="AY1117" s="55" t="e">
        <f t="shared" si="87"/>
        <v>#N/A</v>
      </c>
      <c r="AZ1117" s="55" t="e">
        <f t="shared" si="88"/>
        <v>#N/A</v>
      </c>
      <c r="BA1117" s="55" t="e">
        <f t="shared" si="89"/>
        <v>#N/A</v>
      </c>
    </row>
    <row r="1118" spans="14:53" x14ac:dyDescent="0.2">
      <c r="N1118" s="17"/>
      <c r="AX1118" s="54" t="e">
        <f t="shared" si="86"/>
        <v>#N/A</v>
      </c>
      <c r="AY1118" s="55" t="e">
        <f t="shared" si="87"/>
        <v>#N/A</v>
      </c>
      <c r="AZ1118" s="55" t="e">
        <f t="shared" si="88"/>
        <v>#N/A</v>
      </c>
      <c r="BA1118" s="55" t="e">
        <f t="shared" si="89"/>
        <v>#N/A</v>
      </c>
    </row>
    <row r="1119" spans="14:53" x14ac:dyDescent="0.2">
      <c r="N1119" s="17"/>
      <c r="AX1119" s="54" t="e">
        <f t="shared" si="86"/>
        <v>#N/A</v>
      </c>
      <c r="AY1119" s="55" t="e">
        <f t="shared" si="87"/>
        <v>#N/A</v>
      </c>
      <c r="AZ1119" s="55" t="e">
        <f t="shared" si="88"/>
        <v>#N/A</v>
      </c>
      <c r="BA1119" s="55" t="e">
        <f t="shared" si="89"/>
        <v>#N/A</v>
      </c>
    </row>
    <row r="1120" spans="14:53" x14ac:dyDescent="0.2">
      <c r="N1120" s="17"/>
      <c r="AX1120" s="54" t="e">
        <f t="shared" si="86"/>
        <v>#N/A</v>
      </c>
      <c r="AY1120" s="55" t="e">
        <f t="shared" si="87"/>
        <v>#N/A</v>
      </c>
      <c r="AZ1120" s="55" t="e">
        <f t="shared" si="88"/>
        <v>#N/A</v>
      </c>
      <c r="BA1120" s="55" t="e">
        <f t="shared" si="89"/>
        <v>#N/A</v>
      </c>
    </row>
    <row r="1121" spans="14:53" x14ac:dyDescent="0.2">
      <c r="N1121" s="17"/>
      <c r="AX1121" s="54" t="e">
        <f t="shared" si="86"/>
        <v>#N/A</v>
      </c>
      <c r="AY1121" s="55" t="e">
        <f t="shared" si="87"/>
        <v>#N/A</v>
      </c>
      <c r="AZ1121" s="55" t="e">
        <f t="shared" si="88"/>
        <v>#N/A</v>
      </c>
      <c r="BA1121" s="55" t="e">
        <f t="shared" si="89"/>
        <v>#N/A</v>
      </c>
    </row>
    <row r="1122" spans="14:53" x14ac:dyDescent="0.2">
      <c r="N1122" s="17"/>
      <c r="AX1122" s="54" t="e">
        <f t="shared" si="86"/>
        <v>#N/A</v>
      </c>
      <c r="AY1122" s="55" t="e">
        <f t="shared" si="87"/>
        <v>#N/A</v>
      </c>
      <c r="AZ1122" s="55" t="e">
        <f t="shared" si="88"/>
        <v>#N/A</v>
      </c>
      <c r="BA1122" s="55" t="e">
        <f t="shared" si="89"/>
        <v>#N/A</v>
      </c>
    </row>
    <row r="1123" spans="14:53" x14ac:dyDescent="0.2">
      <c r="N1123" s="17"/>
      <c r="AX1123" s="54" t="e">
        <f t="shared" si="86"/>
        <v>#N/A</v>
      </c>
      <c r="AY1123" s="55" t="e">
        <f t="shared" si="87"/>
        <v>#N/A</v>
      </c>
      <c r="AZ1123" s="55" t="e">
        <f t="shared" si="88"/>
        <v>#N/A</v>
      </c>
      <c r="BA1123" s="55" t="e">
        <f t="shared" si="89"/>
        <v>#N/A</v>
      </c>
    </row>
    <row r="1124" spans="14:53" x14ac:dyDescent="0.2">
      <c r="N1124" s="17"/>
      <c r="AX1124" s="54" t="e">
        <f t="shared" si="86"/>
        <v>#N/A</v>
      </c>
      <c r="AY1124" s="55" t="e">
        <f t="shared" si="87"/>
        <v>#N/A</v>
      </c>
      <c r="AZ1124" s="55" t="e">
        <f t="shared" si="88"/>
        <v>#N/A</v>
      </c>
      <c r="BA1124" s="55" t="e">
        <f t="shared" si="89"/>
        <v>#N/A</v>
      </c>
    </row>
    <row r="1125" spans="14:53" x14ac:dyDescent="0.2">
      <c r="N1125" s="17"/>
      <c r="AX1125" s="54" t="e">
        <f t="shared" si="86"/>
        <v>#N/A</v>
      </c>
      <c r="AY1125" s="55" t="e">
        <f t="shared" si="87"/>
        <v>#N/A</v>
      </c>
      <c r="AZ1125" s="55" t="e">
        <f t="shared" si="88"/>
        <v>#N/A</v>
      </c>
      <c r="BA1125" s="55" t="e">
        <f t="shared" si="89"/>
        <v>#N/A</v>
      </c>
    </row>
    <row r="1126" spans="14:53" x14ac:dyDescent="0.2">
      <c r="N1126" s="17"/>
      <c r="AX1126" s="54" t="e">
        <f t="shared" si="86"/>
        <v>#N/A</v>
      </c>
      <c r="AY1126" s="55" t="e">
        <f t="shared" si="87"/>
        <v>#N/A</v>
      </c>
      <c r="AZ1126" s="55" t="e">
        <f t="shared" si="88"/>
        <v>#N/A</v>
      </c>
      <c r="BA1126" s="55" t="e">
        <f t="shared" si="89"/>
        <v>#N/A</v>
      </c>
    </row>
    <row r="1127" spans="14:53" x14ac:dyDescent="0.2">
      <c r="N1127" s="17"/>
      <c r="AX1127" s="54" t="e">
        <f t="shared" si="86"/>
        <v>#N/A</v>
      </c>
      <c r="AY1127" s="55" t="e">
        <f t="shared" si="87"/>
        <v>#N/A</v>
      </c>
      <c r="AZ1127" s="55" t="e">
        <f t="shared" si="88"/>
        <v>#N/A</v>
      </c>
      <c r="BA1127" s="55" t="e">
        <f t="shared" si="89"/>
        <v>#N/A</v>
      </c>
    </row>
    <row r="1128" spans="14:53" x14ac:dyDescent="0.2">
      <c r="N1128" s="17"/>
      <c r="AX1128" s="54" t="e">
        <f t="shared" si="86"/>
        <v>#N/A</v>
      </c>
      <c r="AY1128" s="55" t="e">
        <f t="shared" si="87"/>
        <v>#N/A</v>
      </c>
      <c r="AZ1128" s="55" t="e">
        <f t="shared" si="88"/>
        <v>#N/A</v>
      </c>
      <c r="BA1128" s="55" t="e">
        <f t="shared" si="89"/>
        <v>#N/A</v>
      </c>
    </row>
    <row r="1129" spans="14:53" x14ac:dyDescent="0.2">
      <c r="N1129" s="17"/>
      <c r="AX1129" s="54" t="e">
        <f t="shared" si="86"/>
        <v>#N/A</v>
      </c>
      <c r="AY1129" s="55" t="e">
        <f t="shared" si="87"/>
        <v>#N/A</v>
      </c>
      <c r="AZ1129" s="55" t="e">
        <f t="shared" si="88"/>
        <v>#N/A</v>
      </c>
      <c r="BA1129" s="55" t="e">
        <f t="shared" si="89"/>
        <v>#N/A</v>
      </c>
    </row>
    <row r="1130" spans="14:53" x14ac:dyDescent="0.2">
      <c r="N1130" s="17"/>
      <c r="AX1130" s="54" t="e">
        <f t="shared" si="86"/>
        <v>#N/A</v>
      </c>
      <c r="AY1130" s="55" t="e">
        <f t="shared" si="87"/>
        <v>#N/A</v>
      </c>
      <c r="AZ1130" s="55" t="e">
        <f t="shared" si="88"/>
        <v>#N/A</v>
      </c>
      <c r="BA1130" s="55" t="e">
        <f t="shared" si="89"/>
        <v>#N/A</v>
      </c>
    </row>
    <row r="1131" spans="14:53" x14ac:dyDescent="0.2">
      <c r="N1131" s="17"/>
      <c r="AX1131" s="54" t="e">
        <f t="shared" si="86"/>
        <v>#N/A</v>
      </c>
      <c r="AY1131" s="55" t="e">
        <f t="shared" si="87"/>
        <v>#N/A</v>
      </c>
      <c r="AZ1131" s="55" t="e">
        <f t="shared" si="88"/>
        <v>#N/A</v>
      </c>
      <c r="BA1131" s="55" t="e">
        <f t="shared" si="89"/>
        <v>#N/A</v>
      </c>
    </row>
    <row r="1132" spans="14:53" x14ac:dyDescent="0.2">
      <c r="N1132" s="17"/>
      <c r="AX1132" s="54" t="e">
        <f t="shared" si="86"/>
        <v>#N/A</v>
      </c>
      <c r="AY1132" s="55" t="e">
        <f t="shared" si="87"/>
        <v>#N/A</v>
      </c>
      <c r="AZ1132" s="55" t="e">
        <f t="shared" si="88"/>
        <v>#N/A</v>
      </c>
      <c r="BA1132" s="55" t="e">
        <f t="shared" si="89"/>
        <v>#N/A</v>
      </c>
    </row>
    <row r="1133" spans="14:53" x14ac:dyDescent="0.2">
      <c r="N1133" s="17"/>
      <c r="AX1133" s="54" t="e">
        <f t="shared" si="86"/>
        <v>#N/A</v>
      </c>
      <c r="AY1133" s="55" t="e">
        <f t="shared" si="87"/>
        <v>#N/A</v>
      </c>
      <c r="AZ1133" s="55" t="e">
        <f t="shared" si="88"/>
        <v>#N/A</v>
      </c>
      <c r="BA1133" s="55" t="e">
        <f t="shared" si="89"/>
        <v>#N/A</v>
      </c>
    </row>
    <row r="1134" spans="14:53" x14ac:dyDescent="0.2">
      <c r="N1134" s="17"/>
      <c r="AX1134" s="54" t="e">
        <f t="shared" si="86"/>
        <v>#N/A</v>
      </c>
      <c r="AY1134" s="55" t="e">
        <f t="shared" si="87"/>
        <v>#N/A</v>
      </c>
      <c r="AZ1134" s="55" t="e">
        <f t="shared" si="88"/>
        <v>#N/A</v>
      </c>
      <c r="BA1134" s="55" t="e">
        <f t="shared" si="89"/>
        <v>#N/A</v>
      </c>
    </row>
    <row r="1135" spans="14:53" x14ac:dyDescent="0.2">
      <c r="N1135" s="17"/>
      <c r="AX1135" s="54" t="e">
        <f t="shared" si="86"/>
        <v>#N/A</v>
      </c>
      <c r="AY1135" s="55" t="e">
        <f t="shared" si="87"/>
        <v>#N/A</v>
      </c>
      <c r="AZ1135" s="55" t="e">
        <f t="shared" si="88"/>
        <v>#N/A</v>
      </c>
      <c r="BA1135" s="55" t="e">
        <f t="shared" si="89"/>
        <v>#N/A</v>
      </c>
    </row>
    <row r="1136" spans="14:53" x14ac:dyDescent="0.2">
      <c r="N1136" s="17"/>
      <c r="AX1136" s="54" t="e">
        <f t="shared" si="86"/>
        <v>#N/A</v>
      </c>
      <c r="AY1136" s="55" t="e">
        <f t="shared" si="87"/>
        <v>#N/A</v>
      </c>
      <c r="AZ1136" s="55" t="e">
        <f t="shared" si="88"/>
        <v>#N/A</v>
      </c>
      <c r="BA1136" s="55" t="e">
        <f t="shared" si="89"/>
        <v>#N/A</v>
      </c>
    </row>
    <row r="1137" spans="14:53" x14ac:dyDescent="0.2">
      <c r="N1137" s="17"/>
      <c r="AX1137" s="54" t="e">
        <f t="shared" si="86"/>
        <v>#N/A</v>
      </c>
      <c r="AY1137" s="55" t="e">
        <f t="shared" si="87"/>
        <v>#N/A</v>
      </c>
      <c r="AZ1137" s="55" t="e">
        <f t="shared" si="88"/>
        <v>#N/A</v>
      </c>
      <c r="BA1137" s="55" t="e">
        <f t="shared" si="89"/>
        <v>#N/A</v>
      </c>
    </row>
    <row r="1138" spans="14:53" x14ac:dyDescent="0.2">
      <c r="N1138" s="17"/>
      <c r="AX1138" s="54" t="e">
        <f t="shared" si="86"/>
        <v>#N/A</v>
      </c>
      <c r="AY1138" s="55" t="e">
        <f t="shared" si="87"/>
        <v>#N/A</v>
      </c>
      <c r="AZ1138" s="55" t="e">
        <f t="shared" si="88"/>
        <v>#N/A</v>
      </c>
      <c r="BA1138" s="55" t="e">
        <f t="shared" si="89"/>
        <v>#N/A</v>
      </c>
    </row>
    <row r="1139" spans="14:53" x14ac:dyDescent="0.2">
      <c r="N1139" s="17"/>
      <c r="AX1139" s="54" t="e">
        <f t="shared" si="86"/>
        <v>#N/A</v>
      </c>
      <c r="AY1139" s="55" t="e">
        <f t="shared" si="87"/>
        <v>#N/A</v>
      </c>
      <c r="AZ1139" s="55" t="e">
        <f t="shared" si="88"/>
        <v>#N/A</v>
      </c>
      <c r="BA1139" s="55" t="e">
        <f t="shared" si="89"/>
        <v>#N/A</v>
      </c>
    </row>
    <row r="1140" spans="14:53" x14ac:dyDescent="0.2">
      <c r="N1140" s="17"/>
      <c r="AX1140" s="54" t="e">
        <f t="shared" si="86"/>
        <v>#N/A</v>
      </c>
      <c r="AY1140" s="55" t="e">
        <f t="shared" si="87"/>
        <v>#N/A</v>
      </c>
      <c r="AZ1140" s="55" t="e">
        <f t="shared" si="88"/>
        <v>#N/A</v>
      </c>
      <c r="BA1140" s="55" t="e">
        <f t="shared" si="89"/>
        <v>#N/A</v>
      </c>
    </row>
    <row r="1141" spans="14:53" x14ac:dyDescent="0.2">
      <c r="N1141" s="17"/>
      <c r="AX1141" s="54" t="e">
        <f t="shared" si="86"/>
        <v>#N/A</v>
      </c>
      <c r="AY1141" s="55" t="e">
        <f t="shared" si="87"/>
        <v>#N/A</v>
      </c>
      <c r="AZ1141" s="55" t="e">
        <f t="shared" si="88"/>
        <v>#N/A</v>
      </c>
      <c r="BA1141" s="55" t="e">
        <f t="shared" si="89"/>
        <v>#N/A</v>
      </c>
    </row>
    <row r="1142" spans="14:53" x14ac:dyDescent="0.2">
      <c r="N1142" s="17"/>
      <c r="AX1142" s="54" t="e">
        <f t="shared" si="86"/>
        <v>#N/A</v>
      </c>
      <c r="AY1142" s="55" t="e">
        <f t="shared" si="87"/>
        <v>#N/A</v>
      </c>
      <c r="AZ1142" s="55" t="e">
        <f t="shared" si="88"/>
        <v>#N/A</v>
      </c>
      <c r="BA1142" s="55" t="e">
        <f t="shared" si="89"/>
        <v>#N/A</v>
      </c>
    </row>
    <row r="1143" spans="14:53" x14ac:dyDescent="0.2">
      <c r="N1143" s="17"/>
      <c r="AX1143" s="54" t="e">
        <f t="shared" si="86"/>
        <v>#N/A</v>
      </c>
      <c r="AY1143" s="55" t="e">
        <f t="shared" si="87"/>
        <v>#N/A</v>
      </c>
      <c r="AZ1143" s="55" t="e">
        <f t="shared" si="88"/>
        <v>#N/A</v>
      </c>
      <c r="BA1143" s="55" t="e">
        <f t="shared" si="89"/>
        <v>#N/A</v>
      </c>
    </row>
    <row r="1144" spans="14:53" x14ac:dyDescent="0.2">
      <c r="N1144" s="17"/>
      <c r="AX1144" s="54" t="e">
        <f t="shared" si="86"/>
        <v>#N/A</v>
      </c>
      <c r="AY1144" s="55" t="e">
        <f t="shared" si="87"/>
        <v>#N/A</v>
      </c>
      <c r="AZ1144" s="55" t="e">
        <f t="shared" si="88"/>
        <v>#N/A</v>
      </c>
      <c r="BA1144" s="55" t="e">
        <f t="shared" si="89"/>
        <v>#N/A</v>
      </c>
    </row>
    <row r="1145" spans="14:53" x14ac:dyDescent="0.2">
      <c r="N1145" s="17"/>
      <c r="AX1145" s="54" t="e">
        <f t="shared" si="86"/>
        <v>#N/A</v>
      </c>
      <c r="AY1145" s="55" t="e">
        <f t="shared" si="87"/>
        <v>#N/A</v>
      </c>
      <c r="AZ1145" s="55" t="e">
        <f t="shared" si="88"/>
        <v>#N/A</v>
      </c>
      <c r="BA1145" s="55" t="e">
        <f t="shared" si="89"/>
        <v>#N/A</v>
      </c>
    </row>
    <row r="1146" spans="14:53" x14ac:dyDescent="0.2">
      <c r="N1146" s="17"/>
      <c r="AX1146" s="54" t="e">
        <f t="shared" si="86"/>
        <v>#N/A</v>
      </c>
      <c r="AY1146" s="55" t="e">
        <f t="shared" si="87"/>
        <v>#N/A</v>
      </c>
      <c r="AZ1146" s="55" t="e">
        <f t="shared" si="88"/>
        <v>#N/A</v>
      </c>
      <c r="BA1146" s="55" t="e">
        <f t="shared" si="89"/>
        <v>#N/A</v>
      </c>
    </row>
    <row r="1147" spans="14:53" x14ac:dyDescent="0.2">
      <c r="N1147" s="17"/>
      <c r="AX1147" s="54" t="e">
        <f t="shared" si="86"/>
        <v>#N/A</v>
      </c>
      <c r="AY1147" s="55" t="e">
        <f t="shared" si="87"/>
        <v>#N/A</v>
      </c>
      <c r="AZ1147" s="55" t="e">
        <f t="shared" si="88"/>
        <v>#N/A</v>
      </c>
      <c r="BA1147" s="55" t="e">
        <f t="shared" si="89"/>
        <v>#N/A</v>
      </c>
    </row>
    <row r="1148" spans="14:53" x14ac:dyDescent="0.2">
      <c r="N1148" s="17"/>
      <c r="AX1148" s="54" t="e">
        <f t="shared" si="86"/>
        <v>#N/A</v>
      </c>
      <c r="AY1148" s="55" t="e">
        <f t="shared" si="87"/>
        <v>#N/A</v>
      </c>
      <c r="AZ1148" s="55" t="e">
        <f t="shared" si="88"/>
        <v>#N/A</v>
      </c>
      <c r="BA1148" s="55" t="e">
        <f t="shared" si="89"/>
        <v>#N/A</v>
      </c>
    </row>
    <row r="1149" spans="14:53" x14ac:dyDescent="0.2">
      <c r="N1149" s="17"/>
      <c r="AX1149" s="54" t="e">
        <f t="shared" si="86"/>
        <v>#N/A</v>
      </c>
      <c r="AY1149" s="55" t="e">
        <f t="shared" si="87"/>
        <v>#N/A</v>
      </c>
      <c r="AZ1149" s="55" t="e">
        <f t="shared" si="88"/>
        <v>#N/A</v>
      </c>
      <c r="BA1149" s="55" t="e">
        <f t="shared" si="89"/>
        <v>#N/A</v>
      </c>
    </row>
    <row r="1150" spans="14:53" x14ac:dyDescent="0.2">
      <c r="N1150" s="17"/>
      <c r="AX1150" s="54" t="e">
        <f t="shared" si="86"/>
        <v>#N/A</v>
      </c>
      <c r="AY1150" s="55" t="e">
        <f t="shared" si="87"/>
        <v>#N/A</v>
      </c>
      <c r="AZ1150" s="55" t="e">
        <f t="shared" si="88"/>
        <v>#N/A</v>
      </c>
      <c r="BA1150" s="55" t="e">
        <f t="shared" si="89"/>
        <v>#N/A</v>
      </c>
    </row>
    <row r="1151" spans="14:53" x14ac:dyDescent="0.2">
      <c r="N1151" s="17"/>
      <c r="AX1151" s="54" t="e">
        <f t="shared" si="86"/>
        <v>#N/A</v>
      </c>
      <c r="AY1151" s="55" t="e">
        <f t="shared" si="87"/>
        <v>#N/A</v>
      </c>
      <c r="AZ1151" s="55" t="e">
        <f t="shared" si="88"/>
        <v>#N/A</v>
      </c>
      <c r="BA1151" s="55" t="e">
        <f t="shared" si="89"/>
        <v>#N/A</v>
      </c>
    </row>
    <row r="1152" spans="14:53" x14ac:dyDescent="0.2">
      <c r="N1152" s="17"/>
      <c r="AX1152" s="54" t="e">
        <f t="shared" si="86"/>
        <v>#N/A</v>
      </c>
      <c r="AY1152" s="55" t="e">
        <f t="shared" si="87"/>
        <v>#N/A</v>
      </c>
      <c r="AZ1152" s="55" t="e">
        <f t="shared" si="88"/>
        <v>#N/A</v>
      </c>
      <c r="BA1152" s="55" t="e">
        <f t="shared" si="89"/>
        <v>#N/A</v>
      </c>
    </row>
    <row r="1153" spans="14:53" x14ac:dyDescent="0.2">
      <c r="N1153" s="17"/>
      <c r="AX1153" s="54" t="e">
        <f t="shared" si="86"/>
        <v>#N/A</v>
      </c>
      <c r="AY1153" s="55" t="e">
        <f t="shared" si="87"/>
        <v>#N/A</v>
      </c>
      <c r="AZ1153" s="55" t="e">
        <f t="shared" si="88"/>
        <v>#N/A</v>
      </c>
      <c r="BA1153" s="55" t="e">
        <f t="shared" si="89"/>
        <v>#N/A</v>
      </c>
    </row>
    <row r="1154" spans="14:53" x14ac:dyDescent="0.2">
      <c r="N1154" s="17"/>
      <c r="AX1154" s="54" t="e">
        <f t="shared" si="86"/>
        <v>#N/A</v>
      </c>
      <c r="AY1154" s="55" t="e">
        <f t="shared" si="87"/>
        <v>#N/A</v>
      </c>
      <c r="AZ1154" s="55" t="e">
        <f t="shared" si="88"/>
        <v>#N/A</v>
      </c>
      <c r="BA1154" s="55" t="e">
        <f t="shared" si="89"/>
        <v>#N/A</v>
      </c>
    </row>
    <row r="1155" spans="14:53" x14ac:dyDescent="0.2">
      <c r="N1155" s="17"/>
      <c r="AX1155" s="54" t="e">
        <f t="shared" si="86"/>
        <v>#N/A</v>
      </c>
      <c r="AY1155" s="55" t="e">
        <f t="shared" si="87"/>
        <v>#N/A</v>
      </c>
      <c r="AZ1155" s="55" t="e">
        <f t="shared" si="88"/>
        <v>#N/A</v>
      </c>
      <c r="BA1155" s="55" t="e">
        <f t="shared" si="89"/>
        <v>#N/A</v>
      </c>
    </row>
    <row r="1156" spans="14:53" x14ac:dyDescent="0.2">
      <c r="N1156" s="17"/>
      <c r="AX1156" s="54" t="e">
        <f t="shared" si="86"/>
        <v>#N/A</v>
      </c>
      <c r="AY1156" s="55" t="e">
        <f t="shared" si="87"/>
        <v>#N/A</v>
      </c>
      <c r="AZ1156" s="55" t="e">
        <f t="shared" si="88"/>
        <v>#N/A</v>
      </c>
      <c r="BA1156" s="55" t="e">
        <f t="shared" si="89"/>
        <v>#N/A</v>
      </c>
    </row>
    <row r="1157" spans="14:53" x14ac:dyDescent="0.2">
      <c r="N1157" s="17"/>
      <c r="AX1157" s="54" t="e">
        <f t="shared" ref="AX1157:AX1220" si="90">VLOOKUP(A1157,$P$3:$Q$6000,1,TRUE)</f>
        <v>#N/A</v>
      </c>
      <c r="AY1157" s="55" t="e">
        <f t="shared" ref="AY1157:AY1220" si="91">INDEX($P$3:$P$6000,MATCH(VLOOKUP(A1157,$P$3:$Q$6000,1,TRUE),$P$3:$P$6000,0)+1)</f>
        <v>#N/A</v>
      </c>
      <c r="AZ1157" s="55" t="e">
        <f t="shared" ref="AZ1157:AZ1220" si="92">VLOOKUP(A1157,$P$3:$Q$6000,2,TRUE)</f>
        <v>#N/A</v>
      </c>
      <c r="BA1157" s="55" t="e">
        <f t="shared" ref="BA1157:BA1220" si="93">INDEX($Q$3:$Q$6000,MATCH(VLOOKUP(A1157,$P$3:$P$6000,1,TRUE),$P$3:$P$6000)+1)</f>
        <v>#N/A</v>
      </c>
    </row>
    <row r="1158" spans="14:53" x14ac:dyDescent="0.2">
      <c r="N1158" s="17"/>
      <c r="AX1158" s="54" t="e">
        <f t="shared" si="90"/>
        <v>#N/A</v>
      </c>
      <c r="AY1158" s="55" t="e">
        <f t="shared" si="91"/>
        <v>#N/A</v>
      </c>
      <c r="AZ1158" s="55" t="e">
        <f t="shared" si="92"/>
        <v>#N/A</v>
      </c>
      <c r="BA1158" s="55" t="e">
        <f t="shared" si="93"/>
        <v>#N/A</v>
      </c>
    </row>
    <row r="1159" spans="14:53" x14ac:dyDescent="0.2">
      <c r="N1159" s="17"/>
      <c r="AX1159" s="54" t="e">
        <f t="shared" si="90"/>
        <v>#N/A</v>
      </c>
      <c r="AY1159" s="55" t="e">
        <f t="shared" si="91"/>
        <v>#N/A</v>
      </c>
      <c r="AZ1159" s="55" t="e">
        <f t="shared" si="92"/>
        <v>#N/A</v>
      </c>
      <c r="BA1159" s="55" t="e">
        <f t="shared" si="93"/>
        <v>#N/A</v>
      </c>
    </row>
    <row r="1160" spans="14:53" x14ac:dyDescent="0.2">
      <c r="N1160" s="17"/>
      <c r="AX1160" s="54" t="e">
        <f t="shared" si="90"/>
        <v>#N/A</v>
      </c>
      <c r="AY1160" s="55" t="e">
        <f t="shared" si="91"/>
        <v>#N/A</v>
      </c>
      <c r="AZ1160" s="55" t="e">
        <f t="shared" si="92"/>
        <v>#N/A</v>
      </c>
      <c r="BA1160" s="55" t="e">
        <f t="shared" si="93"/>
        <v>#N/A</v>
      </c>
    </row>
    <row r="1161" spans="14:53" x14ac:dyDescent="0.2">
      <c r="N1161" s="17"/>
      <c r="AX1161" s="54" t="e">
        <f t="shared" si="90"/>
        <v>#N/A</v>
      </c>
      <c r="AY1161" s="55" t="e">
        <f t="shared" si="91"/>
        <v>#N/A</v>
      </c>
      <c r="AZ1161" s="55" t="e">
        <f t="shared" si="92"/>
        <v>#N/A</v>
      </c>
      <c r="BA1161" s="55" t="e">
        <f t="shared" si="93"/>
        <v>#N/A</v>
      </c>
    </row>
    <row r="1162" spans="14:53" x14ac:dyDescent="0.2">
      <c r="N1162" s="17"/>
      <c r="AX1162" s="54" t="e">
        <f t="shared" si="90"/>
        <v>#N/A</v>
      </c>
      <c r="AY1162" s="55" t="e">
        <f t="shared" si="91"/>
        <v>#N/A</v>
      </c>
      <c r="AZ1162" s="55" t="e">
        <f t="shared" si="92"/>
        <v>#N/A</v>
      </c>
      <c r="BA1162" s="55" t="e">
        <f t="shared" si="93"/>
        <v>#N/A</v>
      </c>
    </row>
    <row r="1163" spans="14:53" x14ac:dyDescent="0.2">
      <c r="N1163" s="17"/>
      <c r="AX1163" s="54" t="e">
        <f t="shared" si="90"/>
        <v>#N/A</v>
      </c>
      <c r="AY1163" s="55" t="e">
        <f t="shared" si="91"/>
        <v>#N/A</v>
      </c>
      <c r="AZ1163" s="55" t="e">
        <f t="shared" si="92"/>
        <v>#N/A</v>
      </c>
      <c r="BA1163" s="55" t="e">
        <f t="shared" si="93"/>
        <v>#N/A</v>
      </c>
    </row>
    <row r="1164" spans="14:53" x14ac:dyDescent="0.2">
      <c r="N1164" s="17"/>
      <c r="AX1164" s="54" t="e">
        <f t="shared" si="90"/>
        <v>#N/A</v>
      </c>
      <c r="AY1164" s="55" t="e">
        <f t="shared" si="91"/>
        <v>#N/A</v>
      </c>
      <c r="AZ1164" s="55" t="e">
        <f t="shared" si="92"/>
        <v>#N/A</v>
      </c>
      <c r="BA1164" s="55" t="e">
        <f t="shared" si="93"/>
        <v>#N/A</v>
      </c>
    </row>
    <row r="1165" spans="14:53" x14ac:dyDescent="0.2">
      <c r="N1165" s="17"/>
      <c r="AX1165" s="54" t="e">
        <f t="shared" si="90"/>
        <v>#N/A</v>
      </c>
      <c r="AY1165" s="55" t="e">
        <f t="shared" si="91"/>
        <v>#N/A</v>
      </c>
      <c r="AZ1165" s="55" t="e">
        <f t="shared" si="92"/>
        <v>#N/A</v>
      </c>
      <c r="BA1165" s="55" t="e">
        <f t="shared" si="93"/>
        <v>#N/A</v>
      </c>
    </row>
    <row r="1166" spans="14:53" x14ac:dyDescent="0.2">
      <c r="N1166" s="17"/>
      <c r="AX1166" s="54" t="e">
        <f t="shared" si="90"/>
        <v>#N/A</v>
      </c>
      <c r="AY1166" s="55" t="e">
        <f t="shared" si="91"/>
        <v>#N/A</v>
      </c>
      <c r="AZ1166" s="55" t="e">
        <f t="shared" si="92"/>
        <v>#N/A</v>
      </c>
      <c r="BA1166" s="55" t="e">
        <f t="shared" si="93"/>
        <v>#N/A</v>
      </c>
    </row>
    <row r="1167" spans="14:53" x14ac:dyDescent="0.2">
      <c r="N1167" s="17"/>
      <c r="AX1167" s="54" t="e">
        <f t="shared" si="90"/>
        <v>#N/A</v>
      </c>
      <c r="AY1167" s="55" t="e">
        <f t="shared" si="91"/>
        <v>#N/A</v>
      </c>
      <c r="AZ1167" s="55" t="e">
        <f t="shared" si="92"/>
        <v>#N/A</v>
      </c>
      <c r="BA1167" s="55" t="e">
        <f t="shared" si="93"/>
        <v>#N/A</v>
      </c>
    </row>
    <row r="1168" spans="14:53" x14ac:dyDescent="0.2">
      <c r="N1168" s="17"/>
      <c r="AX1168" s="54" t="e">
        <f t="shared" si="90"/>
        <v>#N/A</v>
      </c>
      <c r="AY1168" s="55" t="e">
        <f t="shared" si="91"/>
        <v>#N/A</v>
      </c>
      <c r="AZ1168" s="55" t="e">
        <f t="shared" si="92"/>
        <v>#N/A</v>
      </c>
      <c r="BA1168" s="55" t="e">
        <f t="shared" si="93"/>
        <v>#N/A</v>
      </c>
    </row>
    <row r="1169" spans="14:53" x14ac:dyDescent="0.2">
      <c r="N1169" s="17"/>
      <c r="AX1169" s="54" t="e">
        <f t="shared" si="90"/>
        <v>#N/A</v>
      </c>
      <c r="AY1169" s="55" t="e">
        <f t="shared" si="91"/>
        <v>#N/A</v>
      </c>
      <c r="AZ1169" s="55" t="e">
        <f t="shared" si="92"/>
        <v>#N/A</v>
      </c>
      <c r="BA1169" s="55" t="e">
        <f t="shared" si="93"/>
        <v>#N/A</v>
      </c>
    </row>
    <row r="1170" spans="14:53" x14ac:dyDescent="0.2">
      <c r="N1170" s="17"/>
      <c r="AX1170" s="54" t="e">
        <f t="shared" si="90"/>
        <v>#N/A</v>
      </c>
      <c r="AY1170" s="55" t="e">
        <f t="shared" si="91"/>
        <v>#N/A</v>
      </c>
      <c r="AZ1170" s="55" t="e">
        <f t="shared" si="92"/>
        <v>#N/A</v>
      </c>
      <c r="BA1170" s="55" t="e">
        <f t="shared" si="93"/>
        <v>#N/A</v>
      </c>
    </row>
    <row r="1171" spans="14:53" x14ac:dyDescent="0.2">
      <c r="N1171" s="17"/>
      <c r="AX1171" s="54" t="e">
        <f t="shared" si="90"/>
        <v>#N/A</v>
      </c>
      <c r="AY1171" s="55" t="e">
        <f t="shared" si="91"/>
        <v>#N/A</v>
      </c>
      <c r="AZ1171" s="55" t="e">
        <f t="shared" si="92"/>
        <v>#N/A</v>
      </c>
      <c r="BA1171" s="55" t="e">
        <f t="shared" si="93"/>
        <v>#N/A</v>
      </c>
    </row>
    <row r="1172" spans="14:53" x14ac:dyDescent="0.2">
      <c r="N1172" s="17"/>
      <c r="AX1172" s="54" t="e">
        <f t="shared" si="90"/>
        <v>#N/A</v>
      </c>
      <c r="AY1172" s="55" t="e">
        <f t="shared" si="91"/>
        <v>#N/A</v>
      </c>
      <c r="AZ1172" s="55" t="e">
        <f t="shared" si="92"/>
        <v>#N/A</v>
      </c>
      <c r="BA1172" s="55" t="e">
        <f t="shared" si="93"/>
        <v>#N/A</v>
      </c>
    </row>
    <row r="1173" spans="14:53" x14ac:dyDescent="0.2">
      <c r="N1173" s="17"/>
      <c r="AX1173" s="54" t="e">
        <f t="shared" si="90"/>
        <v>#N/A</v>
      </c>
      <c r="AY1173" s="55" t="e">
        <f t="shared" si="91"/>
        <v>#N/A</v>
      </c>
      <c r="AZ1173" s="55" t="e">
        <f t="shared" si="92"/>
        <v>#N/A</v>
      </c>
      <c r="BA1173" s="55" t="e">
        <f t="shared" si="93"/>
        <v>#N/A</v>
      </c>
    </row>
    <row r="1174" spans="14:53" x14ac:dyDescent="0.2">
      <c r="N1174" s="17"/>
      <c r="AX1174" s="54" t="e">
        <f t="shared" si="90"/>
        <v>#N/A</v>
      </c>
      <c r="AY1174" s="55" t="e">
        <f t="shared" si="91"/>
        <v>#N/A</v>
      </c>
      <c r="AZ1174" s="55" t="e">
        <f t="shared" si="92"/>
        <v>#N/A</v>
      </c>
      <c r="BA1174" s="55" t="e">
        <f t="shared" si="93"/>
        <v>#N/A</v>
      </c>
    </row>
    <row r="1175" spans="14:53" x14ac:dyDescent="0.2">
      <c r="N1175" s="17"/>
      <c r="AX1175" s="54" t="e">
        <f t="shared" si="90"/>
        <v>#N/A</v>
      </c>
      <c r="AY1175" s="55" t="e">
        <f t="shared" si="91"/>
        <v>#N/A</v>
      </c>
      <c r="AZ1175" s="55" t="e">
        <f t="shared" si="92"/>
        <v>#N/A</v>
      </c>
      <c r="BA1175" s="55" t="e">
        <f t="shared" si="93"/>
        <v>#N/A</v>
      </c>
    </row>
    <row r="1176" spans="14:53" x14ac:dyDescent="0.2">
      <c r="N1176" s="17"/>
      <c r="AX1176" s="54" t="e">
        <f t="shared" si="90"/>
        <v>#N/A</v>
      </c>
      <c r="AY1176" s="55" t="e">
        <f t="shared" si="91"/>
        <v>#N/A</v>
      </c>
      <c r="AZ1176" s="55" t="e">
        <f t="shared" si="92"/>
        <v>#N/A</v>
      </c>
      <c r="BA1176" s="55" t="e">
        <f t="shared" si="93"/>
        <v>#N/A</v>
      </c>
    </row>
    <row r="1177" spans="14:53" x14ac:dyDescent="0.2">
      <c r="N1177" s="17"/>
      <c r="AX1177" s="54" t="e">
        <f t="shared" si="90"/>
        <v>#N/A</v>
      </c>
      <c r="AY1177" s="55" t="e">
        <f t="shared" si="91"/>
        <v>#N/A</v>
      </c>
      <c r="AZ1177" s="55" t="e">
        <f t="shared" si="92"/>
        <v>#N/A</v>
      </c>
      <c r="BA1177" s="55" t="e">
        <f t="shared" si="93"/>
        <v>#N/A</v>
      </c>
    </row>
    <row r="1178" spans="14:53" x14ac:dyDescent="0.2">
      <c r="N1178" s="17"/>
      <c r="AX1178" s="54" t="e">
        <f t="shared" si="90"/>
        <v>#N/A</v>
      </c>
      <c r="AY1178" s="55" t="e">
        <f t="shared" si="91"/>
        <v>#N/A</v>
      </c>
      <c r="AZ1178" s="55" t="e">
        <f t="shared" si="92"/>
        <v>#N/A</v>
      </c>
      <c r="BA1178" s="55" t="e">
        <f t="shared" si="93"/>
        <v>#N/A</v>
      </c>
    </row>
    <row r="1179" spans="14:53" x14ac:dyDescent="0.2">
      <c r="N1179" s="17"/>
      <c r="AX1179" s="54" t="e">
        <f t="shared" si="90"/>
        <v>#N/A</v>
      </c>
      <c r="AY1179" s="55" t="e">
        <f t="shared" si="91"/>
        <v>#N/A</v>
      </c>
      <c r="AZ1179" s="55" t="e">
        <f t="shared" si="92"/>
        <v>#N/A</v>
      </c>
      <c r="BA1179" s="55" t="e">
        <f t="shared" si="93"/>
        <v>#N/A</v>
      </c>
    </row>
    <row r="1180" spans="14:53" x14ac:dyDescent="0.2">
      <c r="N1180" s="17"/>
      <c r="AX1180" s="54" t="e">
        <f t="shared" si="90"/>
        <v>#N/A</v>
      </c>
      <c r="AY1180" s="55" t="e">
        <f t="shared" si="91"/>
        <v>#N/A</v>
      </c>
      <c r="AZ1180" s="55" t="e">
        <f t="shared" si="92"/>
        <v>#N/A</v>
      </c>
      <c r="BA1180" s="55" t="e">
        <f t="shared" si="93"/>
        <v>#N/A</v>
      </c>
    </row>
    <row r="1181" spans="14:53" x14ac:dyDescent="0.2">
      <c r="N1181" s="17"/>
      <c r="AX1181" s="54" t="e">
        <f t="shared" si="90"/>
        <v>#N/A</v>
      </c>
      <c r="AY1181" s="55" t="e">
        <f t="shared" si="91"/>
        <v>#N/A</v>
      </c>
      <c r="AZ1181" s="55" t="e">
        <f t="shared" si="92"/>
        <v>#N/A</v>
      </c>
      <c r="BA1181" s="55" t="e">
        <f t="shared" si="93"/>
        <v>#N/A</v>
      </c>
    </row>
    <row r="1182" spans="14:53" x14ac:dyDescent="0.2">
      <c r="AX1182" s="54" t="e">
        <f t="shared" si="90"/>
        <v>#N/A</v>
      </c>
      <c r="AY1182" s="55" t="e">
        <f t="shared" si="91"/>
        <v>#N/A</v>
      </c>
      <c r="AZ1182" s="55" t="e">
        <f t="shared" si="92"/>
        <v>#N/A</v>
      </c>
      <c r="BA1182" s="55" t="e">
        <f t="shared" si="93"/>
        <v>#N/A</v>
      </c>
    </row>
    <row r="1183" spans="14:53" x14ac:dyDescent="0.2">
      <c r="AX1183" s="54" t="e">
        <f t="shared" si="90"/>
        <v>#N/A</v>
      </c>
      <c r="AY1183" s="55" t="e">
        <f t="shared" si="91"/>
        <v>#N/A</v>
      </c>
      <c r="AZ1183" s="55" t="e">
        <f t="shared" si="92"/>
        <v>#N/A</v>
      </c>
      <c r="BA1183" s="55" t="e">
        <f t="shared" si="93"/>
        <v>#N/A</v>
      </c>
    </row>
    <row r="1184" spans="14:53" x14ac:dyDescent="0.2">
      <c r="AX1184" s="54" t="e">
        <f t="shared" si="90"/>
        <v>#N/A</v>
      </c>
      <c r="AY1184" s="55" t="e">
        <f t="shared" si="91"/>
        <v>#N/A</v>
      </c>
      <c r="AZ1184" s="55" t="e">
        <f t="shared" si="92"/>
        <v>#N/A</v>
      </c>
      <c r="BA1184" s="55" t="e">
        <f t="shared" si="93"/>
        <v>#N/A</v>
      </c>
    </row>
    <row r="1185" spans="50:53" x14ac:dyDescent="0.2">
      <c r="AX1185" s="54" t="e">
        <f t="shared" si="90"/>
        <v>#N/A</v>
      </c>
      <c r="AY1185" s="55" t="e">
        <f t="shared" si="91"/>
        <v>#N/A</v>
      </c>
      <c r="AZ1185" s="55" t="e">
        <f t="shared" si="92"/>
        <v>#N/A</v>
      </c>
      <c r="BA1185" s="55" t="e">
        <f t="shared" si="93"/>
        <v>#N/A</v>
      </c>
    </row>
    <row r="1186" spans="50:53" x14ac:dyDescent="0.2">
      <c r="AX1186" s="54" t="e">
        <f t="shared" si="90"/>
        <v>#N/A</v>
      </c>
      <c r="AY1186" s="55" t="e">
        <f t="shared" si="91"/>
        <v>#N/A</v>
      </c>
      <c r="AZ1186" s="55" t="e">
        <f t="shared" si="92"/>
        <v>#N/A</v>
      </c>
      <c r="BA1186" s="55" t="e">
        <f t="shared" si="93"/>
        <v>#N/A</v>
      </c>
    </row>
    <row r="1187" spans="50:53" x14ac:dyDescent="0.2">
      <c r="AX1187" s="54" t="e">
        <f t="shared" si="90"/>
        <v>#N/A</v>
      </c>
      <c r="AY1187" s="55" t="e">
        <f t="shared" si="91"/>
        <v>#N/A</v>
      </c>
      <c r="AZ1187" s="55" t="e">
        <f t="shared" si="92"/>
        <v>#N/A</v>
      </c>
      <c r="BA1187" s="55" t="e">
        <f t="shared" si="93"/>
        <v>#N/A</v>
      </c>
    </row>
    <row r="1188" spans="50:53" x14ac:dyDescent="0.2">
      <c r="AX1188" s="54" t="e">
        <f t="shared" si="90"/>
        <v>#N/A</v>
      </c>
      <c r="AY1188" s="55" t="e">
        <f t="shared" si="91"/>
        <v>#N/A</v>
      </c>
      <c r="AZ1188" s="55" t="e">
        <f t="shared" si="92"/>
        <v>#N/A</v>
      </c>
      <c r="BA1188" s="55" t="e">
        <f t="shared" si="93"/>
        <v>#N/A</v>
      </c>
    </row>
    <row r="1189" spans="50:53" x14ac:dyDescent="0.2">
      <c r="AX1189" s="54" t="e">
        <f t="shared" si="90"/>
        <v>#N/A</v>
      </c>
      <c r="AY1189" s="55" t="e">
        <f t="shared" si="91"/>
        <v>#N/A</v>
      </c>
      <c r="AZ1189" s="55" t="e">
        <f t="shared" si="92"/>
        <v>#N/A</v>
      </c>
      <c r="BA1189" s="55" t="e">
        <f t="shared" si="93"/>
        <v>#N/A</v>
      </c>
    </row>
    <row r="1190" spans="50:53" x14ac:dyDescent="0.2">
      <c r="AX1190" s="54" t="e">
        <f t="shared" si="90"/>
        <v>#N/A</v>
      </c>
      <c r="AY1190" s="55" t="e">
        <f t="shared" si="91"/>
        <v>#N/A</v>
      </c>
      <c r="AZ1190" s="55" t="e">
        <f t="shared" si="92"/>
        <v>#N/A</v>
      </c>
      <c r="BA1190" s="55" t="e">
        <f t="shared" si="93"/>
        <v>#N/A</v>
      </c>
    </row>
    <row r="1191" spans="50:53" x14ac:dyDescent="0.2">
      <c r="AX1191" s="54" t="e">
        <f t="shared" si="90"/>
        <v>#N/A</v>
      </c>
      <c r="AY1191" s="55" t="e">
        <f t="shared" si="91"/>
        <v>#N/A</v>
      </c>
      <c r="AZ1191" s="55" t="e">
        <f t="shared" si="92"/>
        <v>#N/A</v>
      </c>
      <c r="BA1191" s="55" t="e">
        <f t="shared" si="93"/>
        <v>#N/A</v>
      </c>
    </row>
    <row r="1192" spans="50:53" x14ac:dyDescent="0.2">
      <c r="AX1192" s="54" t="e">
        <f t="shared" si="90"/>
        <v>#N/A</v>
      </c>
      <c r="AY1192" s="55" t="e">
        <f t="shared" si="91"/>
        <v>#N/A</v>
      </c>
      <c r="AZ1192" s="55" t="e">
        <f t="shared" si="92"/>
        <v>#N/A</v>
      </c>
      <c r="BA1192" s="55" t="e">
        <f t="shared" si="93"/>
        <v>#N/A</v>
      </c>
    </row>
    <row r="1193" spans="50:53" x14ac:dyDescent="0.2">
      <c r="AX1193" s="54" t="e">
        <f t="shared" si="90"/>
        <v>#N/A</v>
      </c>
      <c r="AY1193" s="55" t="e">
        <f t="shared" si="91"/>
        <v>#N/A</v>
      </c>
      <c r="AZ1193" s="55" t="e">
        <f t="shared" si="92"/>
        <v>#N/A</v>
      </c>
      <c r="BA1193" s="55" t="e">
        <f t="shared" si="93"/>
        <v>#N/A</v>
      </c>
    </row>
    <row r="1194" spans="50:53" x14ac:dyDescent="0.2">
      <c r="AX1194" s="54" t="e">
        <f t="shared" si="90"/>
        <v>#N/A</v>
      </c>
      <c r="AY1194" s="55" t="e">
        <f t="shared" si="91"/>
        <v>#N/A</v>
      </c>
      <c r="AZ1194" s="55" t="e">
        <f t="shared" si="92"/>
        <v>#N/A</v>
      </c>
      <c r="BA1194" s="55" t="e">
        <f t="shared" si="93"/>
        <v>#N/A</v>
      </c>
    </row>
    <row r="1195" spans="50:53" x14ac:dyDescent="0.2">
      <c r="AX1195" s="54" t="e">
        <f t="shared" si="90"/>
        <v>#N/A</v>
      </c>
      <c r="AY1195" s="55" t="e">
        <f t="shared" si="91"/>
        <v>#N/A</v>
      </c>
      <c r="AZ1195" s="55" t="e">
        <f t="shared" si="92"/>
        <v>#N/A</v>
      </c>
      <c r="BA1195" s="55" t="e">
        <f t="shared" si="93"/>
        <v>#N/A</v>
      </c>
    </row>
    <row r="1196" spans="50:53" x14ac:dyDescent="0.2">
      <c r="AX1196" s="54" t="e">
        <f t="shared" si="90"/>
        <v>#N/A</v>
      </c>
      <c r="AY1196" s="55" t="e">
        <f t="shared" si="91"/>
        <v>#N/A</v>
      </c>
      <c r="AZ1196" s="55" t="e">
        <f t="shared" si="92"/>
        <v>#N/A</v>
      </c>
      <c r="BA1196" s="55" t="e">
        <f t="shared" si="93"/>
        <v>#N/A</v>
      </c>
    </row>
    <row r="1197" spans="50:53" x14ac:dyDescent="0.2">
      <c r="AX1197" s="54" t="e">
        <f t="shared" si="90"/>
        <v>#N/A</v>
      </c>
      <c r="AY1197" s="55" t="e">
        <f t="shared" si="91"/>
        <v>#N/A</v>
      </c>
      <c r="AZ1197" s="55" t="e">
        <f t="shared" si="92"/>
        <v>#N/A</v>
      </c>
      <c r="BA1197" s="55" t="e">
        <f t="shared" si="93"/>
        <v>#N/A</v>
      </c>
    </row>
    <row r="1198" spans="50:53" x14ac:dyDescent="0.2">
      <c r="AX1198" s="54" t="e">
        <f t="shared" si="90"/>
        <v>#N/A</v>
      </c>
      <c r="AY1198" s="55" t="e">
        <f t="shared" si="91"/>
        <v>#N/A</v>
      </c>
      <c r="AZ1198" s="55" t="e">
        <f t="shared" si="92"/>
        <v>#N/A</v>
      </c>
      <c r="BA1198" s="55" t="e">
        <f t="shared" si="93"/>
        <v>#N/A</v>
      </c>
    </row>
    <row r="1199" spans="50:53" x14ac:dyDescent="0.2">
      <c r="AX1199" s="54" t="e">
        <f t="shared" si="90"/>
        <v>#N/A</v>
      </c>
      <c r="AY1199" s="55" t="e">
        <f t="shared" si="91"/>
        <v>#N/A</v>
      </c>
      <c r="AZ1199" s="55" t="e">
        <f t="shared" si="92"/>
        <v>#N/A</v>
      </c>
      <c r="BA1199" s="55" t="e">
        <f t="shared" si="93"/>
        <v>#N/A</v>
      </c>
    </row>
    <row r="1200" spans="50:53" x14ac:dyDescent="0.2">
      <c r="AX1200" s="54" t="e">
        <f t="shared" si="90"/>
        <v>#N/A</v>
      </c>
      <c r="AY1200" s="55" t="e">
        <f t="shared" si="91"/>
        <v>#N/A</v>
      </c>
      <c r="AZ1200" s="55" t="e">
        <f t="shared" si="92"/>
        <v>#N/A</v>
      </c>
      <c r="BA1200" s="55" t="e">
        <f t="shared" si="93"/>
        <v>#N/A</v>
      </c>
    </row>
    <row r="1201" spans="50:53" x14ac:dyDescent="0.2">
      <c r="AX1201" s="54" t="e">
        <f t="shared" si="90"/>
        <v>#N/A</v>
      </c>
      <c r="AY1201" s="55" t="e">
        <f t="shared" si="91"/>
        <v>#N/A</v>
      </c>
      <c r="AZ1201" s="55" t="e">
        <f t="shared" si="92"/>
        <v>#N/A</v>
      </c>
      <c r="BA1201" s="55" t="e">
        <f t="shared" si="93"/>
        <v>#N/A</v>
      </c>
    </row>
    <row r="1202" spans="50:53" x14ac:dyDescent="0.2">
      <c r="AX1202" s="54" t="e">
        <f t="shared" si="90"/>
        <v>#N/A</v>
      </c>
      <c r="AY1202" s="55" t="e">
        <f t="shared" si="91"/>
        <v>#N/A</v>
      </c>
      <c r="AZ1202" s="55" t="e">
        <f t="shared" si="92"/>
        <v>#N/A</v>
      </c>
      <c r="BA1202" s="55" t="e">
        <f t="shared" si="93"/>
        <v>#N/A</v>
      </c>
    </row>
    <row r="1203" spans="50:53" x14ac:dyDescent="0.2">
      <c r="AX1203" s="54" t="e">
        <f t="shared" si="90"/>
        <v>#N/A</v>
      </c>
      <c r="AY1203" s="55" t="e">
        <f t="shared" si="91"/>
        <v>#N/A</v>
      </c>
      <c r="AZ1203" s="55" t="e">
        <f t="shared" si="92"/>
        <v>#N/A</v>
      </c>
      <c r="BA1203" s="55" t="e">
        <f t="shared" si="93"/>
        <v>#N/A</v>
      </c>
    </row>
    <row r="1204" spans="50:53" x14ac:dyDescent="0.2">
      <c r="AX1204" s="54" t="e">
        <f t="shared" si="90"/>
        <v>#N/A</v>
      </c>
      <c r="AY1204" s="55" t="e">
        <f t="shared" si="91"/>
        <v>#N/A</v>
      </c>
      <c r="AZ1204" s="55" t="e">
        <f t="shared" si="92"/>
        <v>#N/A</v>
      </c>
      <c r="BA1204" s="55" t="e">
        <f t="shared" si="93"/>
        <v>#N/A</v>
      </c>
    </row>
    <row r="1205" spans="50:53" x14ac:dyDescent="0.2">
      <c r="AX1205" s="54" t="e">
        <f t="shared" si="90"/>
        <v>#N/A</v>
      </c>
      <c r="AY1205" s="55" t="e">
        <f t="shared" si="91"/>
        <v>#N/A</v>
      </c>
      <c r="AZ1205" s="55" t="e">
        <f t="shared" si="92"/>
        <v>#N/A</v>
      </c>
      <c r="BA1205" s="55" t="e">
        <f t="shared" si="93"/>
        <v>#N/A</v>
      </c>
    </row>
    <row r="1206" spans="50:53" x14ac:dyDescent="0.2">
      <c r="AX1206" s="54" t="e">
        <f t="shared" si="90"/>
        <v>#N/A</v>
      </c>
      <c r="AY1206" s="55" t="e">
        <f t="shared" si="91"/>
        <v>#N/A</v>
      </c>
      <c r="AZ1206" s="55" t="e">
        <f t="shared" si="92"/>
        <v>#N/A</v>
      </c>
      <c r="BA1206" s="55" t="e">
        <f t="shared" si="93"/>
        <v>#N/A</v>
      </c>
    </row>
    <row r="1207" spans="50:53" x14ac:dyDescent="0.2">
      <c r="AX1207" s="54" t="e">
        <f t="shared" si="90"/>
        <v>#N/A</v>
      </c>
      <c r="AY1207" s="55" t="e">
        <f t="shared" si="91"/>
        <v>#N/A</v>
      </c>
      <c r="AZ1207" s="55" t="e">
        <f t="shared" si="92"/>
        <v>#N/A</v>
      </c>
      <c r="BA1207" s="55" t="e">
        <f t="shared" si="93"/>
        <v>#N/A</v>
      </c>
    </row>
    <row r="1208" spans="50:53" x14ac:dyDescent="0.2">
      <c r="AX1208" s="54" t="e">
        <f t="shared" si="90"/>
        <v>#N/A</v>
      </c>
      <c r="AY1208" s="55" t="e">
        <f t="shared" si="91"/>
        <v>#N/A</v>
      </c>
      <c r="AZ1208" s="55" t="e">
        <f t="shared" si="92"/>
        <v>#N/A</v>
      </c>
      <c r="BA1208" s="55" t="e">
        <f t="shared" si="93"/>
        <v>#N/A</v>
      </c>
    </row>
    <row r="1209" spans="50:53" x14ac:dyDescent="0.2">
      <c r="AX1209" s="54" t="e">
        <f t="shared" si="90"/>
        <v>#N/A</v>
      </c>
      <c r="AY1209" s="55" t="e">
        <f t="shared" si="91"/>
        <v>#N/A</v>
      </c>
      <c r="AZ1209" s="55" t="e">
        <f t="shared" si="92"/>
        <v>#N/A</v>
      </c>
      <c r="BA1209" s="55" t="e">
        <f t="shared" si="93"/>
        <v>#N/A</v>
      </c>
    </row>
    <row r="1210" spans="50:53" x14ac:dyDescent="0.2">
      <c r="AX1210" s="54" t="e">
        <f t="shared" si="90"/>
        <v>#N/A</v>
      </c>
      <c r="AY1210" s="55" t="e">
        <f t="shared" si="91"/>
        <v>#N/A</v>
      </c>
      <c r="AZ1210" s="55" t="e">
        <f t="shared" si="92"/>
        <v>#N/A</v>
      </c>
      <c r="BA1210" s="55" t="e">
        <f t="shared" si="93"/>
        <v>#N/A</v>
      </c>
    </row>
    <row r="1211" spans="50:53" x14ac:dyDescent="0.2">
      <c r="AX1211" s="54" t="e">
        <f t="shared" si="90"/>
        <v>#N/A</v>
      </c>
      <c r="AY1211" s="55" t="e">
        <f t="shared" si="91"/>
        <v>#N/A</v>
      </c>
      <c r="AZ1211" s="55" t="e">
        <f t="shared" si="92"/>
        <v>#N/A</v>
      </c>
      <c r="BA1211" s="55" t="e">
        <f t="shared" si="93"/>
        <v>#N/A</v>
      </c>
    </row>
    <row r="1212" spans="50:53" x14ac:dyDescent="0.2">
      <c r="AX1212" s="54" t="e">
        <f t="shared" si="90"/>
        <v>#N/A</v>
      </c>
      <c r="AY1212" s="55" t="e">
        <f t="shared" si="91"/>
        <v>#N/A</v>
      </c>
      <c r="AZ1212" s="55" t="e">
        <f t="shared" si="92"/>
        <v>#N/A</v>
      </c>
      <c r="BA1212" s="55" t="e">
        <f t="shared" si="93"/>
        <v>#N/A</v>
      </c>
    </row>
    <row r="1213" spans="50:53" x14ac:dyDescent="0.2">
      <c r="AX1213" s="54" t="e">
        <f t="shared" si="90"/>
        <v>#N/A</v>
      </c>
      <c r="AY1213" s="55" t="e">
        <f t="shared" si="91"/>
        <v>#N/A</v>
      </c>
      <c r="AZ1213" s="55" t="e">
        <f t="shared" si="92"/>
        <v>#N/A</v>
      </c>
      <c r="BA1213" s="55" t="e">
        <f t="shared" si="93"/>
        <v>#N/A</v>
      </c>
    </row>
    <row r="1214" spans="50:53" x14ac:dyDescent="0.2">
      <c r="AX1214" s="54" t="e">
        <f t="shared" si="90"/>
        <v>#N/A</v>
      </c>
      <c r="AY1214" s="55" t="e">
        <f t="shared" si="91"/>
        <v>#N/A</v>
      </c>
      <c r="AZ1214" s="55" t="e">
        <f t="shared" si="92"/>
        <v>#N/A</v>
      </c>
      <c r="BA1214" s="55" t="e">
        <f t="shared" si="93"/>
        <v>#N/A</v>
      </c>
    </row>
    <row r="1215" spans="50:53" x14ac:dyDescent="0.2">
      <c r="AX1215" s="54" t="e">
        <f t="shared" si="90"/>
        <v>#N/A</v>
      </c>
      <c r="AY1215" s="55" t="e">
        <f t="shared" si="91"/>
        <v>#N/A</v>
      </c>
      <c r="AZ1215" s="55" t="e">
        <f t="shared" si="92"/>
        <v>#N/A</v>
      </c>
      <c r="BA1215" s="55" t="e">
        <f t="shared" si="93"/>
        <v>#N/A</v>
      </c>
    </row>
    <row r="1216" spans="50:53" x14ac:dyDescent="0.2">
      <c r="AX1216" s="54" t="e">
        <f t="shared" si="90"/>
        <v>#N/A</v>
      </c>
      <c r="AY1216" s="55" t="e">
        <f t="shared" si="91"/>
        <v>#N/A</v>
      </c>
      <c r="AZ1216" s="55" t="e">
        <f t="shared" si="92"/>
        <v>#N/A</v>
      </c>
      <c r="BA1216" s="55" t="e">
        <f t="shared" si="93"/>
        <v>#N/A</v>
      </c>
    </row>
    <row r="1217" spans="50:53" x14ac:dyDescent="0.2">
      <c r="AX1217" s="54" t="e">
        <f t="shared" si="90"/>
        <v>#N/A</v>
      </c>
      <c r="AY1217" s="55" t="e">
        <f t="shared" si="91"/>
        <v>#N/A</v>
      </c>
      <c r="AZ1217" s="55" t="e">
        <f t="shared" si="92"/>
        <v>#N/A</v>
      </c>
      <c r="BA1217" s="55" t="e">
        <f t="shared" si="93"/>
        <v>#N/A</v>
      </c>
    </row>
    <row r="1218" spans="50:53" x14ac:dyDescent="0.2">
      <c r="AX1218" s="54" t="e">
        <f t="shared" si="90"/>
        <v>#N/A</v>
      </c>
      <c r="AY1218" s="55" t="e">
        <f t="shared" si="91"/>
        <v>#N/A</v>
      </c>
      <c r="AZ1218" s="55" t="e">
        <f t="shared" si="92"/>
        <v>#N/A</v>
      </c>
      <c r="BA1218" s="55" t="e">
        <f t="shared" si="93"/>
        <v>#N/A</v>
      </c>
    </row>
    <row r="1219" spans="50:53" x14ac:dyDescent="0.2">
      <c r="AX1219" s="54" t="e">
        <f t="shared" si="90"/>
        <v>#N/A</v>
      </c>
      <c r="AY1219" s="55" t="e">
        <f t="shared" si="91"/>
        <v>#N/A</v>
      </c>
      <c r="AZ1219" s="55" t="e">
        <f t="shared" si="92"/>
        <v>#N/A</v>
      </c>
      <c r="BA1219" s="55" t="e">
        <f t="shared" si="93"/>
        <v>#N/A</v>
      </c>
    </row>
    <row r="1220" spans="50:53" x14ac:dyDescent="0.2">
      <c r="AX1220" s="54" t="e">
        <f t="shared" si="90"/>
        <v>#N/A</v>
      </c>
      <c r="AY1220" s="55" t="e">
        <f t="shared" si="91"/>
        <v>#N/A</v>
      </c>
      <c r="AZ1220" s="55" t="e">
        <f t="shared" si="92"/>
        <v>#N/A</v>
      </c>
      <c r="BA1220" s="55" t="e">
        <f t="shared" si="93"/>
        <v>#N/A</v>
      </c>
    </row>
    <row r="1221" spans="50:53" x14ac:dyDescent="0.2">
      <c r="AX1221" s="54" t="e">
        <f t="shared" ref="AX1221:AX1284" si="94">VLOOKUP(A1221,$P$3:$Q$6000,1,TRUE)</f>
        <v>#N/A</v>
      </c>
      <c r="AY1221" s="55" t="e">
        <f t="shared" ref="AY1221:AY1284" si="95">INDEX($P$3:$P$6000,MATCH(VLOOKUP(A1221,$P$3:$Q$6000,1,TRUE),$P$3:$P$6000,0)+1)</f>
        <v>#N/A</v>
      </c>
      <c r="AZ1221" s="55" t="e">
        <f t="shared" ref="AZ1221:AZ1284" si="96">VLOOKUP(A1221,$P$3:$Q$6000,2,TRUE)</f>
        <v>#N/A</v>
      </c>
      <c r="BA1221" s="55" t="e">
        <f t="shared" ref="BA1221:BA1284" si="97">INDEX($Q$3:$Q$6000,MATCH(VLOOKUP(A1221,$P$3:$P$6000,1,TRUE),$P$3:$P$6000)+1)</f>
        <v>#N/A</v>
      </c>
    </row>
    <row r="1222" spans="50:53" x14ac:dyDescent="0.2">
      <c r="AX1222" s="54" t="e">
        <f t="shared" si="94"/>
        <v>#N/A</v>
      </c>
      <c r="AY1222" s="55" t="e">
        <f t="shared" si="95"/>
        <v>#N/A</v>
      </c>
      <c r="AZ1222" s="55" t="e">
        <f t="shared" si="96"/>
        <v>#N/A</v>
      </c>
      <c r="BA1222" s="55" t="e">
        <f t="shared" si="97"/>
        <v>#N/A</v>
      </c>
    </row>
    <row r="1223" spans="50:53" x14ac:dyDescent="0.2">
      <c r="AX1223" s="54" t="e">
        <f t="shared" si="94"/>
        <v>#N/A</v>
      </c>
      <c r="AY1223" s="55" t="e">
        <f t="shared" si="95"/>
        <v>#N/A</v>
      </c>
      <c r="AZ1223" s="55" t="e">
        <f t="shared" si="96"/>
        <v>#N/A</v>
      </c>
      <c r="BA1223" s="55" t="e">
        <f t="shared" si="97"/>
        <v>#N/A</v>
      </c>
    </row>
    <row r="1224" spans="50:53" x14ac:dyDescent="0.2">
      <c r="AX1224" s="54" t="e">
        <f t="shared" si="94"/>
        <v>#N/A</v>
      </c>
      <c r="AY1224" s="55" t="e">
        <f t="shared" si="95"/>
        <v>#N/A</v>
      </c>
      <c r="AZ1224" s="55" t="e">
        <f t="shared" si="96"/>
        <v>#N/A</v>
      </c>
      <c r="BA1224" s="55" t="e">
        <f t="shared" si="97"/>
        <v>#N/A</v>
      </c>
    </row>
    <row r="1225" spans="50:53" x14ac:dyDescent="0.2">
      <c r="AX1225" s="54" t="e">
        <f t="shared" si="94"/>
        <v>#N/A</v>
      </c>
      <c r="AY1225" s="55" t="e">
        <f t="shared" si="95"/>
        <v>#N/A</v>
      </c>
      <c r="AZ1225" s="55" t="e">
        <f t="shared" si="96"/>
        <v>#N/A</v>
      </c>
      <c r="BA1225" s="55" t="e">
        <f t="shared" si="97"/>
        <v>#N/A</v>
      </c>
    </row>
    <row r="1226" spans="50:53" x14ac:dyDescent="0.2">
      <c r="AX1226" s="54" t="e">
        <f t="shared" si="94"/>
        <v>#N/A</v>
      </c>
      <c r="AY1226" s="55" t="e">
        <f t="shared" si="95"/>
        <v>#N/A</v>
      </c>
      <c r="AZ1226" s="55" t="e">
        <f t="shared" si="96"/>
        <v>#N/A</v>
      </c>
      <c r="BA1226" s="55" t="e">
        <f t="shared" si="97"/>
        <v>#N/A</v>
      </c>
    </row>
    <row r="1227" spans="50:53" x14ac:dyDescent="0.2">
      <c r="AX1227" s="54" t="e">
        <f t="shared" si="94"/>
        <v>#N/A</v>
      </c>
      <c r="AY1227" s="55" t="e">
        <f t="shared" si="95"/>
        <v>#N/A</v>
      </c>
      <c r="AZ1227" s="55" t="e">
        <f t="shared" si="96"/>
        <v>#N/A</v>
      </c>
      <c r="BA1227" s="55" t="e">
        <f t="shared" si="97"/>
        <v>#N/A</v>
      </c>
    </row>
    <row r="1228" spans="50:53" x14ac:dyDescent="0.2">
      <c r="AX1228" s="54" t="e">
        <f t="shared" si="94"/>
        <v>#N/A</v>
      </c>
      <c r="AY1228" s="55" t="e">
        <f t="shared" si="95"/>
        <v>#N/A</v>
      </c>
      <c r="AZ1228" s="55" t="e">
        <f t="shared" si="96"/>
        <v>#N/A</v>
      </c>
      <c r="BA1228" s="55" t="e">
        <f t="shared" si="97"/>
        <v>#N/A</v>
      </c>
    </row>
    <row r="1229" spans="50:53" x14ac:dyDescent="0.2">
      <c r="AX1229" s="54" t="e">
        <f t="shared" si="94"/>
        <v>#N/A</v>
      </c>
      <c r="AY1229" s="55" t="e">
        <f t="shared" si="95"/>
        <v>#N/A</v>
      </c>
      <c r="AZ1229" s="55" t="e">
        <f t="shared" si="96"/>
        <v>#N/A</v>
      </c>
      <c r="BA1229" s="55" t="e">
        <f t="shared" si="97"/>
        <v>#N/A</v>
      </c>
    </row>
    <row r="1230" spans="50:53" x14ac:dyDescent="0.2">
      <c r="AX1230" s="54" t="e">
        <f t="shared" si="94"/>
        <v>#N/A</v>
      </c>
      <c r="AY1230" s="55" t="e">
        <f t="shared" si="95"/>
        <v>#N/A</v>
      </c>
      <c r="AZ1230" s="55" t="e">
        <f t="shared" si="96"/>
        <v>#N/A</v>
      </c>
      <c r="BA1230" s="55" t="e">
        <f t="shared" si="97"/>
        <v>#N/A</v>
      </c>
    </row>
    <row r="1231" spans="50:53" x14ac:dyDescent="0.2">
      <c r="AX1231" s="54" t="e">
        <f t="shared" si="94"/>
        <v>#N/A</v>
      </c>
      <c r="AY1231" s="55" t="e">
        <f t="shared" si="95"/>
        <v>#N/A</v>
      </c>
      <c r="AZ1231" s="55" t="e">
        <f t="shared" si="96"/>
        <v>#N/A</v>
      </c>
      <c r="BA1231" s="55" t="e">
        <f t="shared" si="97"/>
        <v>#N/A</v>
      </c>
    </row>
    <row r="1232" spans="50:53" x14ac:dyDescent="0.2">
      <c r="AX1232" s="54" t="e">
        <f t="shared" si="94"/>
        <v>#N/A</v>
      </c>
      <c r="AY1232" s="55" t="e">
        <f t="shared" si="95"/>
        <v>#N/A</v>
      </c>
      <c r="AZ1232" s="55" t="e">
        <f t="shared" si="96"/>
        <v>#N/A</v>
      </c>
      <c r="BA1232" s="55" t="e">
        <f t="shared" si="97"/>
        <v>#N/A</v>
      </c>
    </row>
    <row r="1233" spans="50:53" x14ac:dyDescent="0.2">
      <c r="AX1233" s="54" t="e">
        <f t="shared" si="94"/>
        <v>#N/A</v>
      </c>
      <c r="AY1233" s="55" t="e">
        <f t="shared" si="95"/>
        <v>#N/A</v>
      </c>
      <c r="AZ1233" s="55" t="e">
        <f t="shared" si="96"/>
        <v>#N/A</v>
      </c>
      <c r="BA1233" s="55" t="e">
        <f t="shared" si="97"/>
        <v>#N/A</v>
      </c>
    </row>
    <row r="1234" spans="50:53" x14ac:dyDescent="0.2">
      <c r="AX1234" s="54" t="e">
        <f t="shared" si="94"/>
        <v>#N/A</v>
      </c>
      <c r="AY1234" s="55" t="e">
        <f t="shared" si="95"/>
        <v>#N/A</v>
      </c>
      <c r="AZ1234" s="55" t="e">
        <f t="shared" si="96"/>
        <v>#N/A</v>
      </c>
      <c r="BA1234" s="55" t="e">
        <f t="shared" si="97"/>
        <v>#N/A</v>
      </c>
    </row>
    <row r="1235" spans="50:53" x14ac:dyDescent="0.2">
      <c r="AX1235" s="54" t="e">
        <f t="shared" si="94"/>
        <v>#N/A</v>
      </c>
      <c r="AY1235" s="55" t="e">
        <f t="shared" si="95"/>
        <v>#N/A</v>
      </c>
      <c r="AZ1235" s="55" t="e">
        <f t="shared" si="96"/>
        <v>#N/A</v>
      </c>
      <c r="BA1235" s="55" t="e">
        <f t="shared" si="97"/>
        <v>#N/A</v>
      </c>
    </row>
    <row r="1236" spans="50:53" x14ac:dyDescent="0.2">
      <c r="AX1236" s="54" t="e">
        <f t="shared" si="94"/>
        <v>#N/A</v>
      </c>
      <c r="AY1236" s="55" t="e">
        <f t="shared" si="95"/>
        <v>#N/A</v>
      </c>
      <c r="AZ1236" s="55" t="e">
        <f t="shared" si="96"/>
        <v>#N/A</v>
      </c>
      <c r="BA1236" s="55" t="e">
        <f t="shared" si="97"/>
        <v>#N/A</v>
      </c>
    </row>
    <row r="1237" spans="50:53" x14ac:dyDescent="0.2">
      <c r="AX1237" s="54" t="e">
        <f t="shared" si="94"/>
        <v>#N/A</v>
      </c>
      <c r="AY1237" s="55" t="e">
        <f t="shared" si="95"/>
        <v>#N/A</v>
      </c>
      <c r="AZ1237" s="55" t="e">
        <f t="shared" si="96"/>
        <v>#N/A</v>
      </c>
      <c r="BA1237" s="55" t="e">
        <f t="shared" si="97"/>
        <v>#N/A</v>
      </c>
    </row>
    <row r="1238" spans="50:53" x14ac:dyDescent="0.2">
      <c r="AX1238" s="54" t="e">
        <f t="shared" si="94"/>
        <v>#N/A</v>
      </c>
      <c r="AY1238" s="55" t="e">
        <f t="shared" si="95"/>
        <v>#N/A</v>
      </c>
      <c r="AZ1238" s="55" t="e">
        <f t="shared" si="96"/>
        <v>#N/A</v>
      </c>
      <c r="BA1238" s="55" t="e">
        <f t="shared" si="97"/>
        <v>#N/A</v>
      </c>
    </row>
    <row r="1239" spans="50:53" x14ac:dyDescent="0.2">
      <c r="AX1239" s="54" t="e">
        <f t="shared" si="94"/>
        <v>#N/A</v>
      </c>
      <c r="AY1239" s="55" t="e">
        <f t="shared" si="95"/>
        <v>#N/A</v>
      </c>
      <c r="AZ1239" s="55" t="e">
        <f t="shared" si="96"/>
        <v>#N/A</v>
      </c>
      <c r="BA1239" s="55" t="e">
        <f t="shared" si="97"/>
        <v>#N/A</v>
      </c>
    </row>
    <row r="1240" spans="50:53" x14ac:dyDescent="0.2">
      <c r="AX1240" s="54" t="e">
        <f t="shared" si="94"/>
        <v>#N/A</v>
      </c>
      <c r="AY1240" s="55" t="e">
        <f t="shared" si="95"/>
        <v>#N/A</v>
      </c>
      <c r="AZ1240" s="55" t="e">
        <f t="shared" si="96"/>
        <v>#N/A</v>
      </c>
      <c r="BA1240" s="55" t="e">
        <f t="shared" si="97"/>
        <v>#N/A</v>
      </c>
    </row>
    <row r="1241" spans="50:53" x14ac:dyDescent="0.2">
      <c r="AX1241" s="54" t="e">
        <f t="shared" si="94"/>
        <v>#N/A</v>
      </c>
      <c r="AY1241" s="55" t="e">
        <f t="shared" si="95"/>
        <v>#N/A</v>
      </c>
      <c r="AZ1241" s="55" t="e">
        <f t="shared" si="96"/>
        <v>#N/A</v>
      </c>
      <c r="BA1241" s="55" t="e">
        <f t="shared" si="97"/>
        <v>#N/A</v>
      </c>
    </row>
    <row r="1242" spans="50:53" x14ac:dyDescent="0.2">
      <c r="AX1242" s="54" t="e">
        <f t="shared" si="94"/>
        <v>#N/A</v>
      </c>
      <c r="AY1242" s="55" t="e">
        <f t="shared" si="95"/>
        <v>#N/A</v>
      </c>
      <c r="AZ1242" s="55" t="e">
        <f t="shared" si="96"/>
        <v>#N/A</v>
      </c>
      <c r="BA1242" s="55" t="e">
        <f t="shared" si="97"/>
        <v>#N/A</v>
      </c>
    </row>
    <row r="1243" spans="50:53" x14ac:dyDescent="0.2">
      <c r="AX1243" s="54" t="e">
        <f t="shared" si="94"/>
        <v>#N/A</v>
      </c>
      <c r="AY1243" s="55" t="e">
        <f t="shared" si="95"/>
        <v>#N/A</v>
      </c>
      <c r="AZ1243" s="55" t="e">
        <f t="shared" si="96"/>
        <v>#N/A</v>
      </c>
      <c r="BA1243" s="55" t="e">
        <f t="shared" si="97"/>
        <v>#N/A</v>
      </c>
    </row>
    <row r="1244" spans="50:53" x14ac:dyDescent="0.2">
      <c r="AX1244" s="54" t="e">
        <f t="shared" si="94"/>
        <v>#N/A</v>
      </c>
      <c r="AY1244" s="55" t="e">
        <f t="shared" si="95"/>
        <v>#N/A</v>
      </c>
      <c r="AZ1244" s="55" t="e">
        <f t="shared" si="96"/>
        <v>#N/A</v>
      </c>
      <c r="BA1244" s="55" t="e">
        <f t="shared" si="97"/>
        <v>#N/A</v>
      </c>
    </row>
    <row r="1245" spans="50:53" x14ac:dyDescent="0.2">
      <c r="AX1245" s="54" t="e">
        <f t="shared" si="94"/>
        <v>#N/A</v>
      </c>
      <c r="AY1245" s="55" t="e">
        <f t="shared" si="95"/>
        <v>#N/A</v>
      </c>
      <c r="AZ1245" s="55" t="e">
        <f t="shared" si="96"/>
        <v>#N/A</v>
      </c>
      <c r="BA1245" s="55" t="e">
        <f t="shared" si="97"/>
        <v>#N/A</v>
      </c>
    </row>
    <row r="1246" spans="50:53" x14ac:dyDescent="0.2">
      <c r="AX1246" s="54" t="e">
        <f t="shared" si="94"/>
        <v>#N/A</v>
      </c>
      <c r="AY1246" s="55" t="e">
        <f t="shared" si="95"/>
        <v>#N/A</v>
      </c>
      <c r="AZ1246" s="55" t="e">
        <f t="shared" si="96"/>
        <v>#N/A</v>
      </c>
      <c r="BA1246" s="55" t="e">
        <f t="shared" si="97"/>
        <v>#N/A</v>
      </c>
    </row>
    <row r="1247" spans="50:53" x14ac:dyDescent="0.2">
      <c r="AX1247" s="54" t="e">
        <f t="shared" si="94"/>
        <v>#N/A</v>
      </c>
      <c r="AY1247" s="55" t="e">
        <f t="shared" si="95"/>
        <v>#N/A</v>
      </c>
      <c r="AZ1247" s="55" t="e">
        <f t="shared" si="96"/>
        <v>#N/A</v>
      </c>
      <c r="BA1247" s="55" t="e">
        <f t="shared" si="97"/>
        <v>#N/A</v>
      </c>
    </row>
    <row r="1248" spans="50:53" x14ac:dyDescent="0.2">
      <c r="AX1248" s="54" t="e">
        <f t="shared" si="94"/>
        <v>#N/A</v>
      </c>
      <c r="AY1248" s="55" t="e">
        <f t="shared" si="95"/>
        <v>#N/A</v>
      </c>
      <c r="AZ1248" s="55" t="e">
        <f t="shared" si="96"/>
        <v>#N/A</v>
      </c>
      <c r="BA1248" s="55" t="e">
        <f t="shared" si="97"/>
        <v>#N/A</v>
      </c>
    </row>
    <row r="1249" spans="50:53" x14ac:dyDescent="0.2">
      <c r="AX1249" s="54" t="e">
        <f t="shared" si="94"/>
        <v>#N/A</v>
      </c>
      <c r="AY1249" s="55" t="e">
        <f t="shared" si="95"/>
        <v>#N/A</v>
      </c>
      <c r="AZ1249" s="55" t="e">
        <f t="shared" si="96"/>
        <v>#N/A</v>
      </c>
      <c r="BA1249" s="55" t="e">
        <f t="shared" si="97"/>
        <v>#N/A</v>
      </c>
    </row>
    <row r="1250" spans="50:53" x14ac:dyDescent="0.2">
      <c r="AX1250" s="54" t="e">
        <f t="shared" si="94"/>
        <v>#N/A</v>
      </c>
      <c r="AY1250" s="55" t="e">
        <f t="shared" si="95"/>
        <v>#N/A</v>
      </c>
      <c r="AZ1250" s="55" t="e">
        <f t="shared" si="96"/>
        <v>#N/A</v>
      </c>
      <c r="BA1250" s="55" t="e">
        <f t="shared" si="97"/>
        <v>#N/A</v>
      </c>
    </row>
    <row r="1251" spans="50:53" x14ac:dyDescent="0.2">
      <c r="AX1251" s="54" t="e">
        <f t="shared" si="94"/>
        <v>#N/A</v>
      </c>
      <c r="AY1251" s="55" t="e">
        <f t="shared" si="95"/>
        <v>#N/A</v>
      </c>
      <c r="AZ1251" s="55" t="e">
        <f t="shared" si="96"/>
        <v>#N/A</v>
      </c>
      <c r="BA1251" s="55" t="e">
        <f t="shared" si="97"/>
        <v>#N/A</v>
      </c>
    </row>
    <row r="1252" spans="50:53" x14ac:dyDescent="0.2">
      <c r="AX1252" s="54" t="e">
        <f t="shared" si="94"/>
        <v>#N/A</v>
      </c>
      <c r="AY1252" s="55" t="e">
        <f t="shared" si="95"/>
        <v>#N/A</v>
      </c>
      <c r="AZ1252" s="55" t="e">
        <f t="shared" si="96"/>
        <v>#N/A</v>
      </c>
      <c r="BA1252" s="55" t="e">
        <f t="shared" si="97"/>
        <v>#N/A</v>
      </c>
    </row>
    <row r="1253" spans="50:53" x14ac:dyDescent="0.2">
      <c r="AX1253" s="54" t="e">
        <f t="shared" si="94"/>
        <v>#N/A</v>
      </c>
      <c r="AY1253" s="55" t="e">
        <f t="shared" si="95"/>
        <v>#N/A</v>
      </c>
      <c r="AZ1253" s="55" t="e">
        <f t="shared" si="96"/>
        <v>#N/A</v>
      </c>
      <c r="BA1253" s="55" t="e">
        <f t="shared" si="97"/>
        <v>#N/A</v>
      </c>
    </row>
    <row r="1254" spans="50:53" x14ac:dyDescent="0.2">
      <c r="AX1254" s="54" t="e">
        <f t="shared" si="94"/>
        <v>#N/A</v>
      </c>
      <c r="AY1254" s="55" t="e">
        <f t="shared" si="95"/>
        <v>#N/A</v>
      </c>
      <c r="AZ1254" s="55" t="e">
        <f t="shared" si="96"/>
        <v>#N/A</v>
      </c>
      <c r="BA1254" s="55" t="e">
        <f t="shared" si="97"/>
        <v>#N/A</v>
      </c>
    </row>
    <row r="1255" spans="50:53" x14ac:dyDescent="0.2">
      <c r="AX1255" s="54" t="e">
        <f t="shared" si="94"/>
        <v>#N/A</v>
      </c>
      <c r="AY1255" s="55" t="e">
        <f t="shared" si="95"/>
        <v>#N/A</v>
      </c>
      <c r="AZ1255" s="55" t="e">
        <f t="shared" si="96"/>
        <v>#N/A</v>
      </c>
      <c r="BA1255" s="55" t="e">
        <f t="shared" si="97"/>
        <v>#N/A</v>
      </c>
    </row>
    <row r="1256" spans="50:53" x14ac:dyDescent="0.2">
      <c r="AX1256" s="54" t="e">
        <f t="shared" si="94"/>
        <v>#N/A</v>
      </c>
      <c r="AY1256" s="55" t="e">
        <f t="shared" si="95"/>
        <v>#N/A</v>
      </c>
      <c r="AZ1256" s="55" t="e">
        <f t="shared" si="96"/>
        <v>#N/A</v>
      </c>
      <c r="BA1256" s="55" t="e">
        <f t="shared" si="97"/>
        <v>#N/A</v>
      </c>
    </row>
    <row r="1257" spans="50:53" x14ac:dyDescent="0.2">
      <c r="AX1257" s="54" t="e">
        <f t="shared" si="94"/>
        <v>#N/A</v>
      </c>
      <c r="AY1257" s="55" t="e">
        <f t="shared" si="95"/>
        <v>#N/A</v>
      </c>
      <c r="AZ1257" s="55" t="e">
        <f t="shared" si="96"/>
        <v>#N/A</v>
      </c>
      <c r="BA1257" s="55" t="e">
        <f t="shared" si="97"/>
        <v>#N/A</v>
      </c>
    </row>
    <row r="1258" spans="50:53" x14ac:dyDescent="0.2">
      <c r="AX1258" s="54" t="e">
        <f t="shared" si="94"/>
        <v>#N/A</v>
      </c>
      <c r="AY1258" s="55" t="e">
        <f t="shared" si="95"/>
        <v>#N/A</v>
      </c>
      <c r="AZ1258" s="55" t="e">
        <f t="shared" si="96"/>
        <v>#N/A</v>
      </c>
      <c r="BA1258" s="55" t="e">
        <f t="shared" si="97"/>
        <v>#N/A</v>
      </c>
    </row>
    <row r="1259" spans="50:53" x14ac:dyDescent="0.2">
      <c r="AX1259" s="54" t="e">
        <f t="shared" si="94"/>
        <v>#N/A</v>
      </c>
      <c r="AY1259" s="55" t="e">
        <f t="shared" si="95"/>
        <v>#N/A</v>
      </c>
      <c r="AZ1259" s="55" t="e">
        <f t="shared" si="96"/>
        <v>#N/A</v>
      </c>
      <c r="BA1259" s="55" t="e">
        <f t="shared" si="97"/>
        <v>#N/A</v>
      </c>
    </row>
    <row r="1260" spans="50:53" x14ac:dyDescent="0.2">
      <c r="AX1260" s="54" t="e">
        <f t="shared" si="94"/>
        <v>#N/A</v>
      </c>
      <c r="AY1260" s="55" t="e">
        <f t="shared" si="95"/>
        <v>#N/A</v>
      </c>
      <c r="AZ1260" s="55" t="e">
        <f t="shared" si="96"/>
        <v>#N/A</v>
      </c>
      <c r="BA1260" s="55" t="e">
        <f t="shared" si="97"/>
        <v>#N/A</v>
      </c>
    </row>
    <row r="1261" spans="50:53" x14ac:dyDescent="0.2">
      <c r="AX1261" s="54" t="e">
        <f t="shared" si="94"/>
        <v>#N/A</v>
      </c>
      <c r="AY1261" s="55" t="e">
        <f t="shared" si="95"/>
        <v>#N/A</v>
      </c>
      <c r="AZ1261" s="55" t="e">
        <f t="shared" si="96"/>
        <v>#N/A</v>
      </c>
      <c r="BA1261" s="55" t="e">
        <f t="shared" si="97"/>
        <v>#N/A</v>
      </c>
    </row>
    <row r="1262" spans="50:53" x14ac:dyDescent="0.2">
      <c r="AX1262" s="54" t="e">
        <f t="shared" si="94"/>
        <v>#N/A</v>
      </c>
      <c r="AY1262" s="55" t="e">
        <f t="shared" si="95"/>
        <v>#N/A</v>
      </c>
      <c r="AZ1262" s="55" t="e">
        <f t="shared" si="96"/>
        <v>#N/A</v>
      </c>
      <c r="BA1262" s="55" t="e">
        <f t="shared" si="97"/>
        <v>#N/A</v>
      </c>
    </row>
    <row r="1263" spans="50:53" x14ac:dyDescent="0.2">
      <c r="AX1263" s="54" t="e">
        <f t="shared" si="94"/>
        <v>#N/A</v>
      </c>
      <c r="AY1263" s="55" t="e">
        <f t="shared" si="95"/>
        <v>#N/A</v>
      </c>
      <c r="AZ1263" s="55" t="e">
        <f t="shared" si="96"/>
        <v>#N/A</v>
      </c>
      <c r="BA1263" s="55" t="e">
        <f t="shared" si="97"/>
        <v>#N/A</v>
      </c>
    </row>
    <row r="1264" spans="50:53" x14ac:dyDescent="0.2">
      <c r="AX1264" s="54" t="e">
        <f t="shared" si="94"/>
        <v>#N/A</v>
      </c>
      <c r="AY1264" s="55" t="e">
        <f t="shared" si="95"/>
        <v>#N/A</v>
      </c>
      <c r="AZ1264" s="55" t="e">
        <f t="shared" si="96"/>
        <v>#N/A</v>
      </c>
      <c r="BA1264" s="55" t="e">
        <f t="shared" si="97"/>
        <v>#N/A</v>
      </c>
    </row>
    <row r="1265" spans="50:53" x14ac:dyDescent="0.2">
      <c r="AX1265" s="54" t="e">
        <f t="shared" si="94"/>
        <v>#N/A</v>
      </c>
      <c r="AY1265" s="55" t="e">
        <f t="shared" si="95"/>
        <v>#N/A</v>
      </c>
      <c r="AZ1265" s="55" t="e">
        <f t="shared" si="96"/>
        <v>#N/A</v>
      </c>
      <c r="BA1265" s="55" t="e">
        <f t="shared" si="97"/>
        <v>#N/A</v>
      </c>
    </row>
    <row r="1266" spans="50:53" x14ac:dyDescent="0.2">
      <c r="AX1266" s="54" t="e">
        <f t="shared" si="94"/>
        <v>#N/A</v>
      </c>
      <c r="AY1266" s="55" t="e">
        <f t="shared" si="95"/>
        <v>#N/A</v>
      </c>
      <c r="AZ1266" s="55" t="e">
        <f t="shared" si="96"/>
        <v>#N/A</v>
      </c>
      <c r="BA1266" s="55" t="e">
        <f t="shared" si="97"/>
        <v>#N/A</v>
      </c>
    </row>
    <row r="1267" spans="50:53" x14ac:dyDescent="0.2">
      <c r="AX1267" s="54" t="e">
        <f t="shared" si="94"/>
        <v>#N/A</v>
      </c>
      <c r="AY1267" s="55" t="e">
        <f t="shared" si="95"/>
        <v>#N/A</v>
      </c>
      <c r="AZ1267" s="55" t="e">
        <f t="shared" si="96"/>
        <v>#N/A</v>
      </c>
      <c r="BA1267" s="55" t="e">
        <f t="shared" si="97"/>
        <v>#N/A</v>
      </c>
    </row>
    <row r="1268" spans="50:53" x14ac:dyDescent="0.2">
      <c r="AX1268" s="54" t="e">
        <f t="shared" si="94"/>
        <v>#N/A</v>
      </c>
      <c r="AY1268" s="55" t="e">
        <f t="shared" si="95"/>
        <v>#N/A</v>
      </c>
      <c r="AZ1268" s="55" t="e">
        <f t="shared" si="96"/>
        <v>#N/A</v>
      </c>
      <c r="BA1268" s="55" t="e">
        <f t="shared" si="97"/>
        <v>#N/A</v>
      </c>
    </row>
    <row r="1269" spans="50:53" x14ac:dyDescent="0.2">
      <c r="AX1269" s="54" t="e">
        <f t="shared" si="94"/>
        <v>#N/A</v>
      </c>
      <c r="AY1269" s="55" t="e">
        <f t="shared" si="95"/>
        <v>#N/A</v>
      </c>
      <c r="AZ1269" s="55" t="e">
        <f t="shared" si="96"/>
        <v>#N/A</v>
      </c>
      <c r="BA1269" s="55" t="e">
        <f t="shared" si="97"/>
        <v>#N/A</v>
      </c>
    </row>
    <row r="1270" spans="50:53" x14ac:dyDescent="0.2">
      <c r="AX1270" s="54" t="e">
        <f t="shared" si="94"/>
        <v>#N/A</v>
      </c>
      <c r="AY1270" s="55" t="e">
        <f t="shared" si="95"/>
        <v>#N/A</v>
      </c>
      <c r="AZ1270" s="55" t="e">
        <f t="shared" si="96"/>
        <v>#N/A</v>
      </c>
      <c r="BA1270" s="55" t="e">
        <f t="shared" si="97"/>
        <v>#N/A</v>
      </c>
    </row>
    <row r="1271" spans="50:53" x14ac:dyDescent="0.2">
      <c r="AX1271" s="54" t="e">
        <f t="shared" si="94"/>
        <v>#N/A</v>
      </c>
      <c r="AY1271" s="55" t="e">
        <f t="shared" si="95"/>
        <v>#N/A</v>
      </c>
      <c r="AZ1271" s="55" t="e">
        <f t="shared" si="96"/>
        <v>#N/A</v>
      </c>
      <c r="BA1271" s="55" t="e">
        <f t="shared" si="97"/>
        <v>#N/A</v>
      </c>
    </row>
    <row r="1272" spans="50:53" x14ac:dyDescent="0.2">
      <c r="AX1272" s="54" t="e">
        <f t="shared" si="94"/>
        <v>#N/A</v>
      </c>
      <c r="AY1272" s="55" t="e">
        <f t="shared" si="95"/>
        <v>#N/A</v>
      </c>
      <c r="AZ1272" s="55" t="e">
        <f t="shared" si="96"/>
        <v>#N/A</v>
      </c>
      <c r="BA1272" s="55" t="e">
        <f t="shared" si="97"/>
        <v>#N/A</v>
      </c>
    </row>
    <row r="1273" spans="50:53" x14ac:dyDescent="0.2">
      <c r="AX1273" s="54" t="e">
        <f t="shared" si="94"/>
        <v>#N/A</v>
      </c>
      <c r="AY1273" s="55" t="e">
        <f t="shared" si="95"/>
        <v>#N/A</v>
      </c>
      <c r="AZ1273" s="55" t="e">
        <f t="shared" si="96"/>
        <v>#N/A</v>
      </c>
      <c r="BA1273" s="55" t="e">
        <f t="shared" si="97"/>
        <v>#N/A</v>
      </c>
    </row>
    <row r="1274" spans="50:53" x14ac:dyDescent="0.2">
      <c r="AX1274" s="54" t="e">
        <f t="shared" si="94"/>
        <v>#N/A</v>
      </c>
      <c r="AY1274" s="55" t="e">
        <f t="shared" si="95"/>
        <v>#N/A</v>
      </c>
      <c r="AZ1274" s="55" t="e">
        <f t="shared" si="96"/>
        <v>#N/A</v>
      </c>
      <c r="BA1274" s="55" t="e">
        <f t="shared" si="97"/>
        <v>#N/A</v>
      </c>
    </row>
    <row r="1275" spans="50:53" x14ac:dyDescent="0.2">
      <c r="AX1275" s="54" t="e">
        <f t="shared" si="94"/>
        <v>#N/A</v>
      </c>
      <c r="AY1275" s="55" t="e">
        <f t="shared" si="95"/>
        <v>#N/A</v>
      </c>
      <c r="AZ1275" s="55" t="e">
        <f t="shared" si="96"/>
        <v>#N/A</v>
      </c>
      <c r="BA1275" s="55" t="e">
        <f t="shared" si="97"/>
        <v>#N/A</v>
      </c>
    </row>
    <row r="1276" spans="50:53" x14ac:dyDescent="0.2">
      <c r="AX1276" s="54" t="e">
        <f t="shared" si="94"/>
        <v>#N/A</v>
      </c>
      <c r="AY1276" s="55" t="e">
        <f t="shared" si="95"/>
        <v>#N/A</v>
      </c>
      <c r="AZ1276" s="55" t="e">
        <f t="shared" si="96"/>
        <v>#N/A</v>
      </c>
      <c r="BA1276" s="55" t="e">
        <f t="shared" si="97"/>
        <v>#N/A</v>
      </c>
    </row>
    <row r="1277" spans="50:53" x14ac:dyDescent="0.2">
      <c r="AX1277" s="54" t="e">
        <f t="shared" si="94"/>
        <v>#N/A</v>
      </c>
      <c r="AY1277" s="55" t="e">
        <f t="shared" si="95"/>
        <v>#N/A</v>
      </c>
      <c r="AZ1277" s="55" t="e">
        <f t="shared" si="96"/>
        <v>#N/A</v>
      </c>
      <c r="BA1277" s="55" t="e">
        <f t="shared" si="97"/>
        <v>#N/A</v>
      </c>
    </row>
    <row r="1278" spans="50:53" x14ac:dyDescent="0.2">
      <c r="AX1278" s="54" t="e">
        <f t="shared" si="94"/>
        <v>#N/A</v>
      </c>
      <c r="AY1278" s="55" t="e">
        <f t="shared" si="95"/>
        <v>#N/A</v>
      </c>
      <c r="AZ1278" s="55" t="e">
        <f t="shared" si="96"/>
        <v>#N/A</v>
      </c>
      <c r="BA1278" s="55" t="e">
        <f t="shared" si="97"/>
        <v>#N/A</v>
      </c>
    </row>
    <row r="1279" spans="50:53" x14ac:dyDescent="0.2">
      <c r="AX1279" s="54" t="e">
        <f t="shared" si="94"/>
        <v>#N/A</v>
      </c>
      <c r="AY1279" s="55" t="e">
        <f t="shared" si="95"/>
        <v>#N/A</v>
      </c>
      <c r="AZ1279" s="55" t="e">
        <f t="shared" si="96"/>
        <v>#N/A</v>
      </c>
      <c r="BA1279" s="55" t="e">
        <f t="shared" si="97"/>
        <v>#N/A</v>
      </c>
    </row>
    <row r="1280" spans="50:53" x14ac:dyDescent="0.2">
      <c r="AX1280" s="54" t="e">
        <f t="shared" si="94"/>
        <v>#N/A</v>
      </c>
      <c r="AY1280" s="55" t="e">
        <f t="shared" si="95"/>
        <v>#N/A</v>
      </c>
      <c r="AZ1280" s="55" t="e">
        <f t="shared" si="96"/>
        <v>#N/A</v>
      </c>
      <c r="BA1280" s="55" t="e">
        <f t="shared" si="97"/>
        <v>#N/A</v>
      </c>
    </row>
    <row r="1281" spans="50:53" x14ac:dyDescent="0.2">
      <c r="AX1281" s="54" t="e">
        <f t="shared" si="94"/>
        <v>#N/A</v>
      </c>
      <c r="AY1281" s="55" t="e">
        <f t="shared" si="95"/>
        <v>#N/A</v>
      </c>
      <c r="AZ1281" s="55" t="e">
        <f t="shared" si="96"/>
        <v>#N/A</v>
      </c>
      <c r="BA1281" s="55" t="e">
        <f t="shared" si="97"/>
        <v>#N/A</v>
      </c>
    </row>
    <row r="1282" spans="50:53" x14ac:dyDescent="0.2">
      <c r="AX1282" s="54" t="e">
        <f t="shared" si="94"/>
        <v>#N/A</v>
      </c>
      <c r="AY1282" s="55" t="e">
        <f t="shared" si="95"/>
        <v>#N/A</v>
      </c>
      <c r="AZ1282" s="55" t="e">
        <f t="shared" si="96"/>
        <v>#N/A</v>
      </c>
      <c r="BA1282" s="55" t="e">
        <f t="shared" si="97"/>
        <v>#N/A</v>
      </c>
    </row>
    <row r="1283" spans="50:53" x14ac:dyDescent="0.2">
      <c r="AX1283" s="54" t="e">
        <f t="shared" si="94"/>
        <v>#N/A</v>
      </c>
      <c r="AY1283" s="55" t="e">
        <f t="shared" si="95"/>
        <v>#N/A</v>
      </c>
      <c r="AZ1283" s="55" t="e">
        <f t="shared" si="96"/>
        <v>#N/A</v>
      </c>
      <c r="BA1283" s="55" t="e">
        <f t="shared" si="97"/>
        <v>#N/A</v>
      </c>
    </row>
    <row r="1284" spans="50:53" x14ac:dyDescent="0.2">
      <c r="AX1284" s="54" t="e">
        <f t="shared" si="94"/>
        <v>#N/A</v>
      </c>
      <c r="AY1284" s="55" t="e">
        <f t="shared" si="95"/>
        <v>#N/A</v>
      </c>
      <c r="AZ1284" s="55" t="e">
        <f t="shared" si="96"/>
        <v>#N/A</v>
      </c>
      <c r="BA1284" s="55" t="e">
        <f t="shared" si="97"/>
        <v>#N/A</v>
      </c>
    </row>
    <row r="1285" spans="50:53" x14ac:dyDescent="0.2">
      <c r="AX1285" s="54" t="e">
        <f t="shared" ref="AX1285:AX1348" si="98">VLOOKUP(A1285,$P$3:$Q$6000,1,TRUE)</f>
        <v>#N/A</v>
      </c>
      <c r="AY1285" s="55" t="e">
        <f t="shared" ref="AY1285:AY1348" si="99">INDEX($P$3:$P$6000,MATCH(VLOOKUP(A1285,$P$3:$Q$6000,1,TRUE),$P$3:$P$6000,0)+1)</f>
        <v>#N/A</v>
      </c>
      <c r="AZ1285" s="55" t="e">
        <f t="shared" ref="AZ1285:AZ1348" si="100">VLOOKUP(A1285,$P$3:$Q$6000,2,TRUE)</f>
        <v>#N/A</v>
      </c>
      <c r="BA1285" s="55" t="e">
        <f t="shared" ref="BA1285:BA1348" si="101">INDEX($Q$3:$Q$6000,MATCH(VLOOKUP(A1285,$P$3:$P$6000,1,TRUE),$P$3:$P$6000)+1)</f>
        <v>#N/A</v>
      </c>
    </row>
    <row r="1286" spans="50:53" x14ac:dyDescent="0.2">
      <c r="AX1286" s="54" t="e">
        <f t="shared" si="98"/>
        <v>#N/A</v>
      </c>
      <c r="AY1286" s="55" t="e">
        <f t="shared" si="99"/>
        <v>#N/A</v>
      </c>
      <c r="AZ1286" s="55" t="e">
        <f t="shared" si="100"/>
        <v>#N/A</v>
      </c>
      <c r="BA1286" s="55" t="e">
        <f t="shared" si="101"/>
        <v>#N/A</v>
      </c>
    </row>
    <row r="1287" spans="50:53" x14ac:dyDescent="0.2">
      <c r="AX1287" s="54" t="e">
        <f t="shared" si="98"/>
        <v>#N/A</v>
      </c>
      <c r="AY1287" s="55" t="e">
        <f t="shared" si="99"/>
        <v>#N/A</v>
      </c>
      <c r="AZ1287" s="55" t="e">
        <f t="shared" si="100"/>
        <v>#N/A</v>
      </c>
      <c r="BA1287" s="55" t="e">
        <f t="shared" si="101"/>
        <v>#N/A</v>
      </c>
    </row>
    <row r="1288" spans="50:53" x14ac:dyDescent="0.2">
      <c r="AX1288" s="54" t="e">
        <f t="shared" si="98"/>
        <v>#N/A</v>
      </c>
      <c r="AY1288" s="55" t="e">
        <f t="shared" si="99"/>
        <v>#N/A</v>
      </c>
      <c r="AZ1288" s="55" t="e">
        <f t="shared" si="100"/>
        <v>#N/A</v>
      </c>
      <c r="BA1288" s="55" t="e">
        <f t="shared" si="101"/>
        <v>#N/A</v>
      </c>
    </row>
    <row r="1289" spans="50:53" x14ac:dyDescent="0.2">
      <c r="AX1289" s="54" t="e">
        <f t="shared" si="98"/>
        <v>#N/A</v>
      </c>
      <c r="AY1289" s="55" t="e">
        <f t="shared" si="99"/>
        <v>#N/A</v>
      </c>
      <c r="AZ1289" s="55" t="e">
        <f t="shared" si="100"/>
        <v>#N/A</v>
      </c>
      <c r="BA1289" s="55" t="e">
        <f t="shared" si="101"/>
        <v>#N/A</v>
      </c>
    </row>
    <row r="1290" spans="50:53" x14ac:dyDescent="0.2">
      <c r="AX1290" s="54" t="e">
        <f t="shared" si="98"/>
        <v>#N/A</v>
      </c>
      <c r="AY1290" s="55" t="e">
        <f t="shared" si="99"/>
        <v>#N/A</v>
      </c>
      <c r="AZ1290" s="55" t="e">
        <f t="shared" si="100"/>
        <v>#N/A</v>
      </c>
      <c r="BA1290" s="55" t="e">
        <f t="shared" si="101"/>
        <v>#N/A</v>
      </c>
    </row>
    <row r="1291" spans="50:53" x14ac:dyDescent="0.2">
      <c r="AX1291" s="54" t="e">
        <f t="shared" si="98"/>
        <v>#N/A</v>
      </c>
      <c r="AY1291" s="55" t="e">
        <f t="shared" si="99"/>
        <v>#N/A</v>
      </c>
      <c r="AZ1291" s="55" t="e">
        <f t="shared" si="100"/>
        <v>#N/A</v>
      </c>
      <c r="BA1291" s="55" t="e">
        <f t="shared" si="101"/>
        <v>#N/A</v>
      </c>
    </row>
    <row r="1292" spans="50:53" x14ac:dyDescent="0.2">
      <c r="AX1292" s="54" t="e">
        <f t="shared" si="98"/>
        <v>#N/A</v>
      </c>
      <c r="AY1292" s="55" t="e">
        <f t="shared" si="99"/>
        <v>#N/A</v>
      </c>
      <c r="AZ1292" s="55" t="e">
        <f t="shared" si="100"/>
        <v>#N/A</v>
      </c>
      <c r="BA1292" s="55" t="e">
        <f t="shared" si="101"/>
        <v>#N/A</v>
      </c>
    </row>
    <row r="1293" spans="50:53" x14ac:dyDescent="0.2">
      <c r="AX1293" s="54" t="e">
        <f t="shared" si="98"/>
        <v>#N/A</v>
      </c>
      <c r="AY1293" s="55" t="e">
        <f t="shared" si="99"/>
        <v>#N/A</v>
      </c>
      <c r="AZ1293" s="55" t="e">
        <f t="shared" si="100"/>
        <v>#N/A</v>
      </c>
      <c r="BA1293" s="55" t="e">
        <f t="shared" si="101"/>
        <v>#N/A</v>
      </c>
    </row>
    <row r="1294" spans="50:53" x14ac:dyDescent="0.2">
      <c r="AX1294" s="54" t="e">
        <f t="shared" si="98"/>
        <v>#N/A</v>
      </c>
      <c r="AY1294" s="55" t="e">
        <f t="shared" si="99"/>
        <v>#N/A</v>
      </c>
      <c r="AZ1294" s="55" t="e">
        <f t="shared" si="100"/>
        <v>#N/A</v>
      </c>
      <c r="BA1294" s="55" t="e">
        <f t="shared" si="101"/>
        <v>#N/A</v>
      </c>
    </row>
    <row r="1295" spans="50:53" x14ac:dyDescent="0.2">
      <c r="AX1295" s="54" t="e">
        <f t="shared" si="98"/>
        <v>#N/A</v>
      </c>
      <c r="AY1295" s="55" t="e">
        <f t="shared" si="99"/>
        <v>#N/A</v>
      </c>
      <c r="AZ1295" s="55" t="e">
        <f t="shared" si="100"/>
        <v>#N/A</v>
      </c>
      <c r="BA1295" s="55" t="e">
        <f t="shared" si="101"/>
        <v>#N/A</v>
      </c>
    </row>
    <row r="1296" spans="50:53" x14ac:dyDescent="0.2">
      <c r="AX1296" s="54" t="e">
        <f t="shared" si="98"/>
        <v>#N/A</v>
      </c>
      <c r="AY1296" s="55" t="e">
        <f t="shared" si="99"/>
        <v>#N/A</v>
      </c>
      <c r="AZ1296" s="55" t="e">
        <f t="shared" si="100"/>
        <v>#N/A</v>
      </c>
      <c r="BA1296" s="55" t="e">
        <f t="shared" si="101"/>
        <v>#N/A</v>
      </c>
    </row>
    <row r="1297" spans="50:53" x14ac:dyDescent="0.2">
      <c r="AX1297" s="54" t="e">
        <f t="shared" si="98"/>
        <v>#N/A</v>
      </c>
      <c r="AY1297" s="55" t="e">
        <f t="shared" si="99"/>
        <v>#N/A</v>
      </c>
      <c r="AZ1297" s="55" t="e">
        <f t="shared" si="100"/>
        <v>#N/A</v>
      </c>
      <c r="BA1297" s="55" t="e">
        <f t="shared" si="101"/>
        <v>#N/A</v>
      </c>
    </row>
    <row r="1298" spans="50:53" x14ac:dyDescent="0.2">
      <c r="AX1298" s="54" t="e">
        <f t="shared" si="98"/>
        <v>#N/A</v>
      </c>
      <c r="AY1298" s="55" t="e">
        <f t="shared" si="99"/>
        <v>#N/A</v>
      </c>
      <c r="AZ1298" s="55" t="e">
        <f t="shared" si="100"/>
        <v>#N/A</v>
      </c>
      <c r="BA1298" s="55" t="e">
        <f t="shared" si="101"/>
        <v>#N/A</v>
      </c>
    </row>
    <row r="1299" spans="50:53" x14ac:dyDescent="0.2">
      <c r="AX1299" s="54" t="e">
        <f t="shared" si="98"/>
        <v>#N/A</v>
      </c>
      <c r="AY1299" s="55" t="e">
        <f t="shared" si="99"/>
        <v>#N/A</v>
      </c>
      <c r="AZ1299" s="55" t="e">
        <f t="shared" si="100"/>
        <v>#N/A</v>
      </c>
      <c r="BA1299" s="55" t="e">
        <f t="shared" si="101"/>
        <v>#N/A</v>
      </c>
    </row>
    <row r="1300" spans="50:53" x14ac:dyDescent="0.2">
      <c r="AX1300" s="54" t="e">
        <f t="shared" si="98"/>
        <v>#N/A</v>
      </c>
      <c r="AY1300" s="55" t="e">
        <f t="shared" si="99"/>
        <v>#N/A</v>
      </c>
      <c r="AZ1300" s="55" t="e">
        <f t="shared" si="100"/>
        <v>#N/A</v>
      </c>
      <c r="BA1300" s="55" t="e">
        <f t="shared" si="101"/>
        <v>#N/A</v>
      </c>
    </row>
    <row r="1301" spans="50:53" x14ac:dyDescent="0.2">
      <c r="AX1301" s="54" t="e">
        <f t="shared" si="98"/>
        <v>#N/A</v>
      </c>
      <c r="AY1301" s="55" t="e">
        <f t="shared" si="99"/>
        <v>#N/A</v>
      </c>
      <c r="AZ1301" s="55" t="e">
        <f t="shared" si="100"/>
        <v>#N/A</v>
      </c>
      <c r="BA1301" s="55" t="e">
        <f t="shared" si="101"/>
        <v>#N/A</v>
      </c>
    </row>
    <row r="1302" spans="50:53" x14ac:dyDescent="0.2">
      <c r="AX1302" s="54" t="e">
        <f t="shared" si="98"/>
        <v>#N/A</v>
      </c>
      <c r="AY1302" s="55" t="e">
        <f t="shared" si="99"/>
        <v>#N/A</v>
      </c>
      <c r="AZ1302" s="55" t="e">
        <f t="shared" si="100"/>
        <v>#N/A</v>
      </c>
      <c r="BA1302" s="55" t="e">
        <f t="shared" si="101"/>
        <v>#N/A</v>
      </c>
    </row>
    <row r="1303" spans="50:53" x14ac:dyDescent="0.2">
      <c r="AX1303" s="54" t="e">
        <f t="shared" si="98"/>
        <v>#N/A</v>
      </c>
      <c r="AY1303" s="55" t="e">
        <f t="shared" si="99"/>
        <v>#N/A</v>
      </c>
      <c r="AZ1303" s="55" t="e">
        <f t="shared" si="100"/>
        <v>#N/A</v>
      </c>
      <c r="BA1303" s="55" t="e">
        <f t="shared" si="101"/>
        <v>#N/A</v>
      </c>
    </row>
    <row r="1304" spans="50:53" x14ac:dyDescent="0.2">
      <c r="AX1304" s="54" t="e">
        <f t="shared" si="98"/>
        <v>#N/A</v>
      </c>
      <c r="AY1304" s="55" t="e">
        <f t="shared" si="99"/>
        <v>#N/A</v>
      </c>
      <c r="AZ1304" s="55" t="e">
        <f t="shared" si="100"/>
        <v>#N/A</v>
      </c>
      <c r="BA1304" s="55" t="e">
        <f t="shared" si="101"/>
        <v>#N/A</v>
      </c>
    </row>
    <row r="1305" spans="50:53" x14ac:dyDescent="0.2">
      <c r="AX1305" s="54" t="e">
        <f t="shared" si="98"/>
        <v>#N/A</v>
      </c>
      <c r="AY1305" s="55" t="e">
        <f t="shared" si="99"/>
        <v>#N/A</v>
      </c>
      <c r="AZ1305" s="55" t="e">
        <f t="shared" si="100"/>
        <v>#N/A</v>
      </c>
      <c r="BA1305" s="55" t="e">
        <f t="shared" si="101"/>
        <v>#N/A</v>
      </c>
    </row>
    <row r="1306" spans="50:53" x14ac:dyDescent="0.2">
      <c r="AX1306" s="54" t="e">
        <f t="shared" si="98"/>
        <v>#N/A</v>
      </c>
      <c r="AY1306" s="55" t="e">
        <f t="shared" si="99"/>
        <v>#N/A</v>
      </c>
      <c r="AZ1306" s="55" t="e">
        <f t="shared" si="100"/>
        <v>#N/A</v>
      </c>
      <c r="BA1306" s="55" t="e">
        <f t="shared" si="101"/>
        <v>#N/A</v>
      </c>
    </row>
    <row r="1307" spans="50:53" x14ac:dyDescent="0.2">
      <c r="AX1307" s="54" t="e">
        <f t="shared" si="98"/>
        <v>#N/A</v>
      </c>
      <c r="AY1307" s="55" t="e">
        <f t="shared" si="99"/>
        <v>#N/A</v>
      </c>
      <c r="AZ1307" s="55" t="e">
        <f t="shared" si="100"/>
        <v>#N/A</v>
      </c>
      <c r="BA1307" s="55" t="e">
        <f t="shared" si="101"/>
        <v>#N/A</v>
      </c>
    </row>
    <row r="1308" spans="50:53" x14ac:dyDescent="0.2">
      <c r="AX1308" s="54" t="e">
        <f t="shared" si="98"/>
        <v>#N/A</v>
      </c>
      <c r="AY1308" s="55" t="e">
        <f t="shared" si="99"/>
        <v>#N/A</v>
      </c>
      <c r="AZ1308" s="55" t="e">
        <f t="shared" si="100"/>
        <v>#N/A</v>
      </c>
      <c r="BA1308" s="55" t="e">
        <f t="shared" si="101"/>
        <v>#N/A</v>
      </c>
    </row>
    <row r="1309" spans="50:53" x14ac:dyDescent="0.2">
      <c r="AX1309" s="54" t="e">
        <f t="shared" si="98"/>
        <v>#N/A</v>
      </c>
      <c r="AY1309" s="55" t="e">
        <f t="shared" si="99"/>
        <v>#N/A</v>
      </c>
      <c r="AZ1309" s="55" t="e">
        <f t="shared" si="100"/>
        <v>#N/A</v>
      </c>
      <c r="BA1309" s="55" t="e">
        <f t="shared" si="101"/>
        <v>#N/A</v>
      </c>
    </row>
    <row r="1310" spans="50:53" x14ac:dyDescent="0.2">
      <c r="AX1310" s="54" t="e">
        <f t="shared" si="98"/>
        <v>#N/A</v>
      </c>
      <c r="AY1310" s="55" t="e">
        <f t="shared" si="99"/>
        <v>#N/A</v>
      </c>
      <c r="AZ1310" s="55" t="e">
        <f t="shared" si="100"/>
        <v>#N/A</v>
      </c>
      <c r="BA1310" s="55" t="e">
        <f t="shared" si="101"/>
        <v>#N/A</v>
      </c>
    </row>
    <row r="1311" spans="50:53" x14ac:dyDescent="0.2">
      <c r="AX1311" s="54" t="e">
        <f t="shared" si="98"/>
        <v>#N/A</v>
      </c>
      <c r="AY1311" s="55" t="e">
        <f t="shared" si="99"/>
        <v>#N/A</v>
      </c>
      <c r="AZ1311" s="55" t="e">
        <f t="shared" si="100"/>
        <v>#N/A</v>
      </c>
      <c r="BA1311" s="55" t="e">
        <f t="shared" si="101"/>
        <v>#N/A</v>
      </c>
    </row>
    <row r="1312" spans="50:53" x14ac:dyDescent="0.2">
      <c r="AX1312" s="54" t="e">
        <f t="shared" si="98"/>
        <v>#N/A</v>
      </c>
      <c r="AY1312" s="55" t="e">
        <f t="shared" si="99"/>
        <v>#N/A</v>
      </c>
      <c r="AZ1312" s="55" t="e">
        <f t="shared" si="100"/>
        <v>#N/A</v>
      </c>
      <c r="BA1312" s="55" t="e">
        <f t="shared" si="101"/>
        <v>#N/A</v>
      </c>
    </row>
    <row r="1313" spans="50:53" x14ac:dyDescent="0.2">
      <c r="AX1313" s="54" t="e">
        <f t="shared" si="98"/>
        <v>#N/A</v>
      </c>
      <c r="AY1313" s="55" t="e">
        <f t="shared" si="99"/>
        <v>#N/A</v>
      </c>
      <c r="AZ1313" s="55" t="e">
        <f t="shared" si="100"/>
        <v>#N/A</v>
      </c>
      <c r="BA1313" s="55" t="e">
        <f t="shared" si="101"/>
        <v>#N/A</v>
      </c>
    </row>
    <row r="1314" spans="50:53" x14ac:dyDescent="0.2">
      <c r="AX1314" s="54" t="e">
        <f t="shared" si="98"/>
        <v>#N/A</v>
      </c>
      <c r="AY1314" s="55" t="e">
        <f t="shared" si="99"/>
        <v>#N/A</v>
      </c>
      <c r="AZ1314" s="55" t="e">
        <f t="shared" si="100"/>
        <v>#N/A</v>
      </c>
      <c r="BA1314" s="55" t="e">
        <f t="shared" si="101"/>
        <v>#N/A</v>
      </c>
    </row>
    <row r="1315" spans="50:53" x14ac:dyDescent="0.2">
      <c r="AX1315" s="54" t="e">
        <f t="shared" si="98"/>
        <v>#N/A</v>
      </c>
      <c r="AY1315" s="55" t="e">
        <f t="shared" si="99"/>
        <v>#N/A</v>
      </c>
      <c r="AZ1315" s="55" t="e">
        <f t="shared" si="100"/>
        <v>#N/A</v>
      </c>
      <c r="BA1315" s="55" t="e">
        <f t="shared" si="101"/>
        <v>#N/A</v>
      </c>
    </row>
    <row r="1316" spans="50:53" x14ac:dyDescent="0.2">
      <c r="AX1316" s="54" t="e">
        <f t="shared" si="98"/>
        <v>#N/A</v>
      </c>
      <c r="AY1316" s="55" t="e">
        <f t="shared" si="99"/>
        <v>#N/A</v>
      </c>
      <c r="AZ1316" s="55" t="e">
        <f t="shared" si="100"/>
        <v>#N/A</v>
      </c>
      <c r="BA1316" s="55" t="e">
        <f t="shared" si="101"/>
        <v>#N/A</v>
      </c>
    </row>
    <row r="1317" spans="50:53" x14ac:dyDescent="0.2">
      <c r="AX1317" s="54" t="e">
        <f t="shared" si="98"/>
        <v>#N/A</v>
      </c>
      <c r="AY1317" s="55" t="e">
        <f t="shared" si="99"/>
        <v>#N/A</v>
      </c>
      <c r="AZ1317" s="55" t="e">
        <f t="shared" si="100"/>
        <v>#N/A</v>
      </c>
      <c r="BA1317" s="55" t="e">
        <f t="shared" si="101"/>
        <v>#N/A</v>
      </c>
    </row>
    <row r="1318" spans="50:53" x14ac:dyDescent="0.2">
      <c r="AX1318" s="54" t="e">
        <f t="shared" si="98"/>
        <v>#N/A</v>
      </c>
      <c r="AY1318" s="55" t="e">
        <f t="shared" si="99"/>
        <v>#N/A</v>
      </c>
      <c r="AZ1318" s="55" t="e">
        <f t="shared" si="100"/>
        <v>#N/A</v>
      </c>
      <c r="BA1318" s="55" t="e">
        <f t="shared" si="101"/>
        <v>#N/A</v>
      </c>
    </row>
    <row r="1319" spans="50:53" x14ac:dyDescent="0.2">
      <c r="AX1319" s="54" t="e">
        <f t="shared" si="98"/>
        <v>#N/A</v>
      </c>
      <c r="AY1319" s="55" t="e">
        <f t="shared" si="99"/>
        <v>#N/A</v>
      </c>
      <c r="AZ1319" s="55" t="e">
        <f t="shared" si="100"/>
        <v>#N/A</v>
      </c>
      <c r="BA1319" s="55" t="e">
        <f t="shared" si="101"/>
        <v>#N/A</v>
      </c>
    </row>
    <row r="1320" spans="50:53" x14ac:dyDescent="0.2">
      <c r="AX1320" s="54" t="e">
        <f t="shared" si="98"/>
        <v>#N/A</v>
      </c>
      <c r="AY1320" s="55" t="e">
        <f t="shared" si="99"/>
        <v>#N/A</v>
      </c>
      <c r="AZ1320" s="55" t="e">
        <f t="shared" si="100"/>
        <v>#N/A</v>
      </c>
      <c r="BA1320" s="55" t="e">
        <f t="shared" si="101"/>
        <v>#N/A</v>
      </c>
    </row>
    <row r="1321" spans="50:53" x14ac:dyDescent="0.2">
      <c r="AX1321" s="54" t="e">
        <f t="shared" si="98"/>
        <v>#N/A</v>
      </c>
      <c r="AY1321" s="55" t="e">
        <f t="shared" si="99"/>
        <v>#N/A</v>
      </c>
      <c r="AZ1321" s="55" t="e">
        <f t="shared" si="100"/>
        <v>#N/A</v>
      </c>
      <c r="BA1321" s="55" t="e">
        <f t="shared" si="101"/>
        <v>#N/A</v>
      </c>
    </row>
    <row r="1322" spans="50:53" x14ac:dyDescent="0.2">
      <c r="AX1322" s="54" t="e">
        <f t="shared" si="98"/>
        <v>#N/A</v>
      </c>
      <c r="AY1322" s="55" t="e">
        <f t="shared" si="99"/>
        <v>#N/A</v>
      </c>
      <c r="AZ1322" s="55" t="e">
        <f t="shared" si="100"/>
        <v>#N/A</v>
      </c>
      <c r="BA1322" s="55" t="e">
        <f t="shared" si="101"/>
        <v>#N/A</v>
      </c>
    </row>
    <row r="1323" spans="50:53" x14ac:dyDescent="0.2">
      <c r="AX1323" s="54" t="e">
        <f t="shared" si="98"/>
        <v>#N/A</v>
      </c>
      <c r="AY1323" s="55" t="e">
        <f t="shared" si="99"/>
        <v>#N/A</v>
      </c>
      <c r="AZ1323" s="55" t="e">
        <f t="shared" si="100"/>
        <v>#N/A</v>
      </c>
      <c r="BA1323" s="55" t="e">
        <f t="shared" si="101"/>
        <v>#N/A</v>
      </c>
    </row>
    <row r="1324" spans="50:53" x14ac:dyDescent="0.2">
      <c r="AX1324" s="54" t="e">
        <f t="shared" si="98"/>
        <v>#N/A</v>
      </c>
      <c r="AY1324" s="55" t="e">
        <f t="shared" si="99"/>
        <v>#N/A</v>
      </c>
      <c r="AZ1324" s="55" t="e">
        <f t="shared" si="100"/>
        <v>#N/A</v>
      </c>
      <c r="BA1324" s="55" t="e">
        <f t="shared" si="101"/>
        <v>#N/A</v>
      </c>
    </row>
    <row r="1325" spans="50:53" x14ac:dyDescent="0.2">
      <c r="AX1325" s="54" t="e">
        <f t="shared" si="98"/>
        <v>#N/A</v>
      </c>
      <c r="AY1325" s="55" t="e">
        <f t="shared" si="99"/>
        <v>#N/A</v>
      </c>
      <c r="AZ1325" s="55" t="e">
        <f t="shared" si="100"/>
        <v>#N/A</v>
      </c>
      <c r="BA1325" s="55" t="e">
        <f t="shared" si="101"/>
        <v>#N/A</v>
      </c>
    </row>
    <row r="1326" spans="50:53" x14ac:dyDescent="0.2">
      <c r="AX1326" s="54" t="e">
        <f t="shared" si="98"/>
        <v>#N/A</v>
      </c>
      <c r="AY1326" s="55" t="e">
        <f t="shared" si="99"/>
        <v>#N/A</v>
      </c>
      <c r="AZ1326" s="55" t="e">
        <f t="shared" si="100"/>
        <v>#N/A</v>
      </c>
      <c r="BA1326" s="55" t="e">
        <f t="shared" si="101"/>
        <v>#N/A</v>
      </c>
    </row>
    <row r="1327" spans="50:53" x14ac:dyDescent="0.2">
      <c r="AX1327" s="54" t="e">
        <f t="shared" si="98"/>
        <v>#N/A</v>
      </c>
      <c r="AY1327" s="55" t="e">
        <f t="shared" si="99"/>
        <v>#N/A</v>
      </c>
      <c r="AZ1327" s="55" t="e">
        <f t="shared" si="100"/>
        <v>#N/A</v>
      </c>
      <c r="BA1327" s="55" t="e">
        <f t="shared" si="101"/>
        <v>#N/A</v>
      </c>
    </row>
    <row r="1328" spans="50:53" x14ac:dyDescent="0.2">
      <c r="AX1328" s="54" t="e">
        <f t="shared" si="98"/>
        <v>#N/A</v>
      </c>
      <c r="AY1328" s="55" t="e">
        <f t="shared" si="99"/>
        <v>#N/A</v>
      </c>
      <c r="AZ1328" s="55" t="e">
        <f t="shared" si="100"/>
        <v>#N/A</v>
      </c>
      <c r="BA1328" s="55" t="e">
        <f t="shared" si="101"/>
        <v>#N/A</v>
      </c>
    </row>
    <row r="1329" spans="50:53" x14ac:dyDescent="0.2">
      <c r="AX1329" s="54" t="e">
        <f t="shared" si="98"/>
        <v>#N/A</v>
      </c>
      <c r="AY1329" s="55" t="e">
        <f t="shared" si="99"/>
        <v>#N/A</v>
      </c>
      <c r="AZ1329" s="55" t="e">
        <f t="shared" si="100"/>
        <v>#N/A</v>
      </c>
      <c r="BA1329" s="55" t="e">
        <f t="shared" si="101"/>
        <v>#N/A</v>
      </c>
    </row>
    <row r="1330" spans="50:53" x14ac:dyDescent="0.2">
      <c r="AX1330" s="54" t="e">
        <f t="shared" si="98"/>
        <v>#N/A</v>
      </c>
      <c r="AY1330" s="55" t="e">
        <f t="shared" si="99"/>
        <v>#N/A</v>
      </c>
      <c r="AZ1330" s="55" t="e">
        <f t="shared" si="100"/>
        <v>#N/A</v>
      </c>
      <c r="BA1330" s="55" t="e">
        <f t="shared" si="101"/>
        <v>#N/A</v>
      </c>
    </row>
    <row r="1331" spans="50:53" x14ac:dyDescent="0.2">
      <c r="AX1331" s="54" t="e">
        <f t="shared" si="98"/>
        <v>#N/A</v>
      </c>
      <c r="AY1331" s="55" t="e">
        <f t="shared" si="99"/>
        <v>#N/A</v>
      </c>
      <c r="AZ1331" s="55" t="e">
        <f t="shared" si="100"/>
        <v>#N/A</v>
      </c>
      <c r="BA1331" s="55" t="e">
        <f t="shared" si="101"/>
        <v>#N/A</v>
      </c>
    </row>
    <row r="1332" spans="50:53" x14ac:dyDescent="0.2">
      <c r="AX1332" s="54" t="e">
        <f t="shared" si="98"/>
        <v>#N/A</v>
      </c>
      <c r="AY1332" s="55" t="e">
        <f t="shared" si="99"/>
        <v>#N/A</v>
      </c>
      <c r="AZ1332" s="55" t="e">
        <f t="shared" si="100"/>
        <v>#N/A</v>
      </c>
      <c r="BA1332" s="55" t="e">
        <f t="shared" si="101"/>
        <v>#N/A</v>
      </c>
    </row>
    <row r="1333" spans="50:53" x14ac:dyDescent="0.2">
      <c r="AX1333" s="54" t="e">
        <f t="shared" si="98"/>
        <v>#N/A</v>
      </c>
      <c r="AY1333" s="55" t="e">
        <f t="shared" si="99"/>
        <v>#N/A</v>
      </c>
      <c r="AZ1333" s="55" t="e">
        <f t="shared" si="100"/>
        <v>#N/A</v>
      </c>
      <c r="BA1333" s="55" t="e">
        <f t="shared" si="101"/>
        <v>#N/A</v>
      </c>
    </row>
    <row r="1334" spans="50:53" x14ac:dyDescent="0.2">
      <c r="AX1334" s="54" t="e">
        <f t="shared" si="98"/>
        <v>#N/A</v>
      </c>
      <c r="AY1334" s="55" t="e">
        <f t="shared" si="99"/>
        <v>#N/A</v>
      </c>
      <c r="AZ1334" s="55" t="e">
        <f t="shared" si="100"/>
        <v>#N/A</v>
      </c>
      <c r="BA1334" s="55" t="e">
        <f t="shared" si="101"/>
        <v>#N/A</v>
      </c>
    </row>
    <row r="1335" spans="50:53" x14ac:dyDescent="0.2">
      <c r="AX1335" s="54" t="e">
        <f t="shared" si="98"/>
        <v>#N/A</v>
      </c>
      <c r="AY1335" s="55" t="e">
        <f t="shared" si="99"/>
        <v>#N/A</v>
      </c>
      <c r="AZ1335" s="55" t="e">
        <f t="shared" si="100"/>
        <v>#N/A</v>
      </c>
      <c r="BA1335" s="55" t="e">
        <f t="shared" si="101"/>
        <v>#N/A</v>
      </c>
    </row>
    <row r="1336" spans="50:53" x14ac:dyDescent="0.2">
      <c r="AX1336" s="54" t="e">
        <f t="shared" si="98"/>
        <v>#N/A</v>
      </c>
      <c r="AY1336" s="55" t="e">
        <f t="shared" si="99"/>
        <v>#N/A</v>
      </c>
      <c r="AZ1336" s="55" t="e">
        <f t="shared" si="100"/>
        <v>#N/A</v>
      </c>
      <c r="BA1336" s="55" t="e">
        <f t="shared" si="101"/>
        <v>#N/A</v>
      </c>
    </row>
    <row r="1337" spans="50:53" x14ac:dyDescent="0.2">
      <c r="AX1337" s="54" t="e">
        <f t="shared" si="98"/>
        <v>#N/A</v>
      </c>
      <c r="AY1337" s="55" t="e">
        <f t="shared" si="99"/>
        <v>#N/A</v>
      </c>
      <c r="AZ1337" s="55" t="e">
        <f t="shared" si="100"/>
        <v>#N/A</v>
      </c>
      <c r="BA1337" s="55" t="e">
        <f t="shared" si="101"/>
        <v>#N/A</v>
      </c>
    </row>
    <row r="1338" spans="50:53" x14ac:dyDescent="0.2">
      <c r="AX1338" s="54" t="e">
        <f t="shared" si="98"/>
        <v>#N/A</v>
      </c>
      <c r="AY1338" s="55" t="e">
        <f t="shared" si="99"/>
        <v>#N/A</v>
      </c>
      <c r="AZ1338" s="55" t="e">
        <f t="shared" si="100"/>
        <v>#N/A</v>
      </c>
      <c r="BA1338" s="55" t="e">
        <f t="shared" si="101"/>
        <v>#N/A</v>
      </c>
    </row>
    <row r="1339" spans="50:53" x14ac:dyDescent="0.2">
      <c r="AX1339" s="54" t="e">
        <f t="shared" si="98"/>
        <v>#N/A</v>
      </c>
      <c r="AY1339" s="55" t="e">
        <f t="shared" si="99"/>
        <v>#N/A</v>
      </c>
      <c r="AZ1339" s="55" t="e">
        <f t="shared" si="100"/>
        <v>#N/A</v>
      </c>
      <c r="BA1339" s="55" t="e">
        <f t="shared" si="101"/>
        <v>#N/A</v>
      </c>
    </row>
    <row r="1340" spans="50:53" x14ac:dyDescent="0.2">
      <c r="AX1340" s="54" t="e">
        <f t="shared" si="98"/>
        <v>#N/A</v>
      </c>
      <c r="AY1340" s="55" t="e">
        <f t="shared" si="99"/>
        <v>#N/A</v>
      </c>
      <c r="AZ1340" s="55" t="e">
        <f t="shared" si="100"/>
        <v>#N/A</v>
      </c>
      <c r="BA1340" s="55" t="e">
        <f t="shared" si="101"/>
        <v>#N/A</v>
      </c>
    </row>
    <row r="1341" spans="50:53" x14ac:dyDescent="0.2">
      <c r="AX1341" s="54" t="e">
        <f t="shared" si="98"/>
        <v>#N/A</v>
      </c>
      <c r="AY1341" s="55" t="e">
        <f t="shared" si="99"/>
        <v>#N/A</v>
      </c>
      <c r="AZ1341" s="55" t="e">
        <f t="shared" si="100"/>
        <v>#N/A</v>
      </c>
      <c r="BA1341" s="55" t="e">
        <f t="shared" si="101"/>
        <v>#N/A</v>
      </c>
    </row>
    <row r="1342" spans="50:53" x14ac:dyDescent="0.2">
      <c r="AX1342" s="54" t="e">
        <f t="shared" si="98"/>
        <v>#N/A</v>
      </c>
      <c r="AY1342" s="55" t="e">
        <f t="shared" si="99"/>
        <v>#N/A</v>
      </c>
      <c r="AZ1342" s="55" t="e">
        <f t="shared" si="100"/>
        <v>#N/A</v>
      </c>
      <c r="BA1342" s="55" t="e">
        <f t="shared" si="101"/>
        <v>#N/A</v>
      </c>
    </row>
    <row r="1343" spans="50:53" x14ac:dyDescent="0.2">
      <c r="AX1343" s="54" t="e">
        <f t="shared" si="98"/>
        <v>#N/A</v>
      </c>
      <c r="AY1343" s="55" t="e">
        <f t="shared" si="99"/>
        <v>#N/A</v>
      </c>
      <c r="AZ1343" s="55" t="e">
        <f t="shared" si="100"/>
        <v>#N/A</v>
      </c>
      <c r="BA1343" s="55" t="e">
        <f t="shared" si="101"/>
        <v>#N/A</v>
      </c>
    </row>
    <row r="1344" spans="50:53" x14ac:dyDescent="0.2">
      <c r="AX1344" s="54" t="e">
        <f t="shared" si="98"/>
        <v>#N/A</v>
      </c>
      <c r="AY1344" s="55" t="e">
        <f t="shared" si="99"/>
        <v>#N/A</v>
      </c>
      <c r="AZ1344" s="55" t="e">
        <f t="shared" si="100"/>
        <v>#N/A</v>
      </c>
      <c r="BA1344" s="55" t="e">
        <f t="shared" si="101"/>
        <v>#N/A</v>
      </c>
    </row>
    <row r="1345" spans="50:53" x14ac:dyDescent="0.2">
      <c r="AX1345" s="54" t="e">
        <f t="shared" si="98"/>
        <v>#N/A</v>
      </c>
      <c r="AY1345" s="55" t="e">
        <f t="shared" si="99"/>
        <v>#N/A</v>
      </c>
      <c r="AZ1345" s="55" t="e">
        <f t="shared" si="100"/>
        <v>#N/A</v>
      </c>
      <c r="BA1345" s="55" t="e">
        <f t="shared" si="101"/>
        <v>#N/A</v>
      </c>
    </row>
    <row r="1346" spans="50:53" x14ac:dyDescent="0.2">
      <c r="AX1346" s="54" t="e">
        <f t="shared" si="98"/>
        <v>#N/A</v>
      </c>
      <c r="AY1346" s="55" t="e">
        <f t="shared" si="99"/>
        <v>#N/A</v>
      </c>
      <c r="AZ1346" s="55" t="e">
        <f t="shared" si="100"/>
        <v>#N/A</v>
      </c>
      <c r="BA1346" s="55" t="e">
        <f t="shared" si="101"/>
        <v>#N/A</v>
      </c>
    </row>
    <row r="1347" spans="50:53" x14ac:dyDescent="0.2">
      <c r="AX1347" s="54" t="e">
        <f t="shared" si="98"/>
        <v>#N/A</v>
      </c>
      <c r="AY1347" s="55" t="e">
        <f t="shared" si="99"/>
        <v>#N/A</v>
      </c>
      <c r="AZ1347" s="55" t="e">
        <f t="shared" si="100"/>
        <v>#N/A</v>
      </c>
      <c r="BA1347" s="55" t="e">
        <f t="shared" si="101"/>
        <v>#N/A</v>
      </c>
    </row>
    <row r="1348" spans="50:53" x14ac:dyDescent="0.2">
      <c r="AX1348" s="54" t="e">
        <f t="shared" si="98"/>
        <v>#N/A</v>
      </c>
      <c r="AY1348" s="55" t="e">
        <f t="shared" si="99"/>
        <v>#N/A</v>
      </c>
      <c r="AZ1348" s="55" t="e">
        <f t="shared" si="100"/>
        <v>#N/A</v>
      </c>
      <c r="BA1348" s="55" t="e">
        <f t="shared" si="101"/>
        <v>#N/A</v>
      </c>
    </row>
    <row r="1349" spans="50:53" x14ac:dyDescent="0.2">
      <c r="AX1349" s="54" t="e">
        <f t="shared" ref="AX1349:AX1412" si="102">VLOOKUP(A1349,$P$3:$Q$6000,1,TRUE)</f>
        <v>#N/A</v>
      </c>
      <c r="AY1349" s="55" t="e">
        <f t="shared" ref="AY1349:AY1412" si="103">INDEX($P$3:$P$6000,MATCH(VLOOKUP(A1349,$P$3:$Q$6000,1,TRUE),$P$3:$P$6000,0)+1)</f>
        <v>#N/A</v>
      </c>
      <c r="AZ1349" s="55" t="e">
        <f t="shared" ref="AZ1349:AZ1412" si="104">VLOOKUP(A1349,$P$3:$Q$6000,2,TRUE)</f>
        <v>#N/A</v>
      </c>
      <c r="BA1349" s="55" t="e">
        <f t="shared" ref="BA1349:BA1412" si="105">INDEX($Q$3:$Q$6000,MATCH(VLOOKUP(A1349,$P$3:$P$6000,1,TRUE),$P$3:$P$6000)+1)</f>
        <v>#N/A</v>
      </c>
    </row>
    <row r="1350" spans="50:53" x14ac:dyDescent="0.2">
      <c r="AX1350" s="54" t="e">
        <f t="shared" si="102"/>
        <v>#N/A</v>
      </c>
      <c r="AY1350" s="55" t="e">
        <f t="shared" si="103"/>
        <v>#N/A</v>
      </c>
      <c r="AZ1350" s="55" t="e">
        <f t="shared" si="104"/>
        <v>#N/A</v>
      </c>
      <c r="BA1350" s="55" t="e">
        <f t="shared" si="105"/>
        <v>#N/A</v>
      </c>
    </row>
    <row r="1351" spans="50:53" x14ac:dyDescent="0.2">
      <c r="AX1351" s="54" t="e">
        <f t="shared" si="102"/>
        <v>#N/A</v>
      </c>
      <c r="AY1351" s="55" t="e">
        <f t="shared" si="103"/>
        <v>#N/A</v>
      </c>
      <c r="AZ1351" s="55" t="e">
        <f t="shared" si="104"/>
        <v>#N/A</v>
      </c>
      <c r="BA1351" s="55" t="e">
        <f t="shared" si="105"/>
        <v>#N/A</v>
      </c>
    </row>
    <row r="1352" spans="50:53" x14ac:dyDescent="0.2">
      <c r="AX1352" s="54" t="e">
        <f t="shared" si="102"/>
        <v>#N/A</v>
      </c>
      <c r="AY1352" s="55" t="e">
        <f t="shared" si="103"/>
        <v>#N/A</v>
      </c>
      <c r="AZ1352" s="55" t="e">
        <f t="shared" si="104"/>
        <v>#N/A</v>
      </c>
      <c r="BA1352" s="55" t="e">
        <f t="shared" si="105"/>
        <v>#N/A</v>
      </c>
    </row>
    <row r="1353" spans="50:53" x14ac:dyDescent="0.2">
      <c r="AX1353" s="54" t="e">
        <f t="shared" si="102"/>
        <v>#N/A</v>
      </c>
      <c r="AY1353" s="55" t="e">
        <f t="shared" si="103"/>
        <v>#N/A</v>
      </c>
      <c r="AZ1353" s="55" t="e">
        <f t="shared" si="104"/>
        <v>#N/A</v>
      </c>
      <c r="BA1353" s="55" t="e">
        <f t="shared" si="105"/>
        <v>#N/A</v>
      </c>
    </row>
    <row r="1354" spans="50:53" x14ac:dyDescent="0.2">
      <c r="AX1354" s="54" t="e">
        <f t="shared" si="102"/>
        <v>#N/A</v>
      </c>
      <c r="AY1354" s="55" t="e">
        <f t="shared" si="103"/>
        <v>#N/A</v>
      </c>
      <c r="AZ1354" s="55" t="e">
        <f t="shared" si="104"/>
        <v>#N/A</v>
      </c>
      <c r="BA1354" s="55" t="e">
        <f t="shared" si="105"/>
        <v>#N/A</v>
      </c>
    </row>
    <row r="1355" spans="50:53" x14ac:dyDescent="0.2">
      <c r="AX1355" s="54" t="e">
        <f t="shared" si="102"/>
        <v>#N/A</v>
      </c>
      <c r="AY1355" s="55" t="e">
        <f t="shared" si="103"/>
        <v>#N/A</v>
      </c>
      <c r="AZ1355" s="55" t="e">
        <f t="shared" si="104"/>
        <v>#N/A</v>
      </c>
      <c r="BA1355" s="55" t="e">
        <f t="shared" si="105"/>
        <v>#N/A</v>
      </c>
    </row>
    <row r="1356" spans="50:53" x14ac:dyDescent="0.2">
      <c r="AX1356" s="54" t="e">
        <f t="shared" si="102"/>
        <v>#N/A</v>
      </c>
      <c r="AY1356" s="55" t="e">
        <f t="shared" si="103"/>
        <v>#N/A</v>
      </c>
      <c r="AZ1356" s="55" t="e">
        <f t="shared" si="104"/>
        <v>#N/A</v>
      </c>
      <c r="BA1356" s="55" t="e">
        <f t="shared" si="105"/>
        <v>#N/A</v>
      </c>
    </row>
    <row r="1357" spans="50:53" x14ac:dyDescent="0.2">
      <c r="AX1357" s="54" t="e">
        <f t="shared" si="102"/>
        <v>#N/A</v>
      </c>
      <c r="AY1357" s="55" t="e">
        <f t="shared" si="103"/>
        <v>#N/A</v>
      </c>
      <c r="AZ1357" s="55" t="e">
        <f t="shared" si="104"/>
        <v>#N/A</v>
      </c>
      <c r="BA1357" s="55" t="e">
        <f t="shared" si="105"/>
        <v>#N/A</v>
      </c>
    </row>
    <row r="1358" spans="50:53" x14ac:dyDescent="0.2">
      <c r="AX1358" s="54" t="e">
        <f t="shared" si="102"/>
        <v>#N/A</v>
      </c>
      <c r="AY1358" s="55" t="e">
        <f t="shared" si="103"/>
        <v>#N/A</v>
      </c>
      <c r="AZ1358" s="55" t="e">
        <f t="shared" si="104"/>
        <v>#N/A</v>
      </c>
      <c r="BA1358" s="55" t="e">
        <f t="shared" si="105"/>
        <v>#N/A</v>
      </c>
    </row>
    <row r="1359" spans="50:53" x14ac:dyDescent="0.2">
      <c r="AX1359" s="54" t="e">
        <f t="shared" si="102"/>
        <v>#N/A</v>
      </c>
      <c r="AY1359" s="55" t="e">
        <f t="shared" si="103"/>
        <v>#N/A</v>
      </c>
      <c r="AZ1359" s="55" t="e">
        <f t="shared" si="104"/>
        <v>#N/A</v>
      </c>
      <c r="BA1359" s="55" t="e">
        <f t="shared" si="105"/>
        <v>#N/A</v>
      </c>
    </row>
    <row r="1360" spans="50:53" x14ac:dyDescent="0.2">
      <c r="AX1360" s="54" t="e">
        <f t="shared" si="102"/>
        <v>#N/A</v>
      </c>
      <c r="AY1360" s="55" t="e">
        <f t="shared" si="103"/>
        <v>#N/A</v>
      </c>
      <c r="AZ1360" s="55" t="e">
        <f t="shared" si="104"/>
        <v>#N/A</v>
      </c>
      <c r="BA1360" s="55" t="e">
        <f t="shared" si="105"/>
        <v>#N/A</v>
      </c>
    </row>
    <row r="1361" spans="50:53" x14ac:dyDescent="0.2">
      <c r="AX1361" s="54" t="e">
        <f t="shared" si="102"/>
        <v>#N/A</v>
      </c>
      <c r="AY1361" s="55" t="e">
        <f t="shared" si="103"/>
        <v>#N/A</v>
      </c>
      <c r="AZ1361" s="55" t="e">
        <f t="shared" si="104"/>
        <v>#N/A</v>
      </c>
      <c r="BA1361" s="55" t="e">
        <f t="shared" si="105"/>
        <v>#N/A</v>
      </c>
    </row>
    <row r="1362" spans="50:53" x14ac:dyDescent="0.2">
      <c r="AX1362" s="54" t="e">
        <f t="shared" si="102"/>
        <v>#N/A</v>
      </c>
      <c r="AY1362" s="55" t="e">
        <f t="shared" si="103"/>
        <v>#N/A</v>
      </c>
      <c r="AZ1362" s="55" t="e">
        <f t="shared" si="104"/>
        <v>#N/A</v>
      </c>
      <c r="BA1362" s="55" t="e">
        <f t="shared" si="105"/>
        <v>#N/A</v>
      </c>
    </row>
    <row r="1363" spans="50:53" x14ac:dyDescent="0.2">
      <c r="AX1363" s="54" t="e">
        <f t="shared" si="102"/>
        <v>#N/A</v>
      </c>
      <c r="AY1363" s="55" t="e">
        <f t="shared" si="103"/>
        <v>#N/A</v>
      </c>
      <c r="AZ1363" s="55" t="e">
        <f t="shared" si="104"/>
        <v>#N/A</v>
      </c>
      <c r="BA1363" s="55" t="e">
        <f t="shared" si="105"/>
        <v>#N/A</v>
      </c>
    </row>
    <row r="1364" spans="50:53" x14ac:dyDescent="0.2">
      <c r="AX1364" s="54" t="e">
        <f t="shared" si="102"/>
        <v>#N/A</v>
      </c>
      <c r="AY1364" s="55" t="e">
        <f t="shared" si="103"/>
        <v>#N/A</v>
      </c>
      <c r="AZ1364" s="55" t="e">
        <f t="shared" si="104"/>
        <v>#N/A</v>
      </c>
      <c r="BA1364" s="55" t="e">
        <f t="shared" si="105"/>
        <v>#N/A</v>
      </c>
    </row>
    <row r="1365" spans="50:53" x14ac:dyDescent="0.2">
      <c r="AX1365" s="54" t="e">
        <f t="shared" si="102"/>
        <v>#N/A</v>
      </c>
      <c r="AY1365" s="55" t="e">
        <f t="shared" si="103"/>
        <v>#N/A</v>
      </c>
      <c r="AZ1365" s="55" t="e">
        <f t="shared" si="104"/>
        <v>#N/A</v>
      </c>
      <c r="BA1365" s="55" t="e">
        <f t="shared" si="105"/>
        <v>#N/A</v>
      </c>
    </row>
    <row r="1366" spans="50:53" x14ac:dyDescent="0.2">
      <c r="AX1366" s="54" t="e">
        <f t="shared" si="102"/>
        <v>#N/A</v>
      </c>
      <c r="AY1366" s="55" t="e">
        <f t="shared" si="103"/>
        <v>#N/A</v>
      </c>
      <c r="AZ1366" s="55" t="e">
        <f t="shared" si="104"/>
        <v>#N/A</v>
      </c>
      <c r="BA1366" s="55" t="e">
        <f t="shared" si="105"/>
        <v>#N/A</v>
      </c>
    </row>
    <row r="1367" spans="50:53" x14ac:dyDescent="0.2">
      <c r="AX1367" s="54" t="e">
        <f t="shared" si="102"/>
        <v>#N/A</v>
      </c>
      <c r="AY1367" s="55" t="e">
        <f t="shared" si="103"/>
        <v>#N/A</v>
      </c>
      <c r="AZ1367" s="55" t="e">
        <f t="shared" si="104"/>
        <v>#N/A</v>
      </c>
      <c r="BA1367" s="55" t="e">
        <f t="shared" si="105"/>
        <v>#N/A</v>
      </c>
    </row>
    <row r="1368" spans="50:53" x14ac:dyDescent="0.2">
      <c r="AX1368" s="54" t="e">
        <f t="shared" si="102"/>
        <v>#N/A</v>
      </c>
      <c r="AY1368" s="55" t="e">
        <f t="shared" si="103"/>
        <v>#N/A</v>
      </c>
      <c r="AZ1368" s="55" t="e">
        <f t="shared" si="104"/>
        <v>#N/A</v>
      </c>
      <c r="BA1368" s="55" t="e">
        <f t="shared" si="105"/>
        <v>#N/A</v>
      </c>
    </row>
    <row r="1369" spans="50:53" x14ac:dyDescent="0.2">
      <c r="AX1369" s="54" t="e">
        <f t="shared" si="102"/>
        <v>#N/A</v>
      </c>
      <c r="AY1369" s="55" t="e">
        <f t="shared" si="103"/>
        <v>#N/A</v>
      </c>
      <c r="AZ1369" s="55" t="e">
        <f t="shared" si="104"/>
        <v>#N/A</v>
      </c>
      <c r="BA1369" s="55" t="e">
        <f t="shared" si="105"/>
        <v>#N/A</v>
      </c>
    </row>
    <row r="1370" spans="50:53" x14ac:dyDescent="0.2">
      <c r="AX1370" s="54" t="e">
        <f t="shared" si="102"/>
        <v>#N/A</v>
      </c>
      <c r="AY1370" s="55" t="e">
        <f t="shared" si="103"/>
        <v>#N/A</v>
      </c>
      <c r="AZ1370" s="55" t="e">
        <f t="shared" si="104"/>
        <v>#N/A</v>
      </c>
      <c r="BA1370" s="55" t="e">
        <f t="shared" si="105"/>
        <v>#N/A</v>
      </c>
    </row>
    <row r="1371" spans="50:53" x14ac:dyDescent="0.2">
      <c r="AX1371" s="54" t="e">
        <f t="shared" si="102"/>
        <v>#N/A</v>
      </c>
      <c r="AY1371" s="55" t="e">
        <f t="shared" si="103"/>
        <v>#N/A</v>
      </c>
      <c r="AZ1371" s="55" t="e">
        <f t="shared" si="104"/>
        <v>#N/A</v>
      </c>
      <c r="BA1371" s="55" t="e">
        <f t="shared" si="105"/>
        <v>#N/A</v>
      </c>
    </row>
    <row r="1372" spans="50:53" x14ac:dyDescent="0.2">
      <c r="AX1372" s="54" t="e">
        <f t="shared" si="102"/>
        <v>#N/A</v>
      </c>
      <c r="AY1372" s="55" t="e">
        <f t="shared" si="103"/>
        <v>#N/A</v>
      </c>
      <c r="AZ1372" s="55" t="e">
        <f t="shared" si="104"/>
        <v>#N/A</v>
      </c>
      <c r="BA1372" s="55" t="e">
        <f t="shared" si="105"/>
        <v>#N/A</v>
      </c>
    </row>
    <row r="1373" spans="50:53" x14ac:dyDescent="0.2">
      <c r="AX1373" s="54" t="e">
        <f t="shared" si="102"/>
        <v>#N/A</v>
      </c>
      <c r="AY1373" s="55" t="e">
        <f t="shared" si="103"/>
        <v>#N/A</v>
      </c>
      <c r="AZ1373" s="55" t="e">
        <f t="shared" si="104"/>
        <v>#N/A</v>
      </c>
      <c r="BA1373" s="55" t="e">
        <f t="shared" si="105"/>
        <v>#N/A</v>
      </c>
    </row>
    <row r="1374" spans="50:53" x14ac:dyDescent="0.2">
      <c r="AX1374" s="54" t="e">
        <f t="shared" si="102"/>
        <v>#N/A</v>
      </c>
      <c r="AY1374" s="55" t="e">
        <f t="shared" si="103"/>
        <v>#N/A</v>
      </c>
      <c r="AZ1374" s="55" t="e">
        <f t="shared" si="104"/>
        <v>#N/A</v>
      </c>
      <c r="BA1374" s="55" t="e">
        <f t="shared" si="105"/>
        <v>#N/A</v>
      </c>
    </row>
    <row r="1375" spans="50:53" x14ac:dyDescent="0.2">
      <c r="AX1375" s="54" t="e">
        <f t="shared" si="102"/>
        <v>#N/A</v>
      </c>
      <c r="AY1375" s="55" t="e">
        <f t="shared" si="103"/>
        <v>#N/A</v>
      </c>
      <c r="AZ1375" s="55" t="e">
        <f t="shared" si="104"/>
        <v>#N/A</v>
      </c>
      <c r="BA1375" s="55" t="e">
        <f t="shared" si="105"/>
        <v>#N/A</v>
      </c>
    </row>
    <row r="1376" spans="50:53" x14ac:dyDescent="0.2">
      <c r="AX1376" s="54" t="e">
        <f t="shared" si="102"/>
        <v>#N/A</v>
      </c>
      <c r="AY1376" s="55" t="e">
        <f t="shared" si="103"/>
        <v>#N/A</v>
      </c>
      <c r="AZ1376" s="55" t="e">
        <f t="shared" si="104"/>
        <v>#N/A</v>
      </c>
      <c r="BA1376" s="55" t="e">
        <f t="shared" si="105"/>
        <v>#N/A</v>
      </c>
    </row>
    <row r="1377" spans="50:53" x14ac:dyDescent="0.2">
      <c r="AX1377" s="54" t="e">
        <f t="shared" si="102"/>
        <v>#N/A</v>
      </c>
      <c r="AY1377" s="55" t="e">
        <f t="shared" si="103"/>
        <v>#N/A</v>
      </c>
      <c r="AZ1377" s="55" t="e">
        <f t="shared" si="104"/>
        <v>#N/A</v>
      </c>
      <c r="BA1377" s="55" t="e">
        <f t="shared" si="105"/>
        <v>#N/A</v>
      </c>
    </row>
    <row r="1378" spans="50:53" x14ac:dyDescent="0.2">
      <c r="AX1378" s="54" t="e">
        <f t="shared" si="102"/>
        <v>#N/A</v>
      </c>
      <c r="AY1378" s="55" t="e">
        <f t="shared" si="103"/>
        <v>#N/A</v>
      </c>
      <c r="AZ1378" s="55" t="e">
        <f t="shared" si="104"/>
        <v>#N/A</v>
      </c>
      <c r="BA1378" s="55" t="e">
        <f t="shared" si="105"/>
        <v>#N/A</v>
      </c>
    </row>
    <row r="1379" spans="50:53" x14ac:dyDescent="0.2">
      <c r="AX1379" s="54" t="e">
        <f t="shared" si="102"/>
        <v>#N/A</v>
      </c>
      <c r="AY1379" s="55" t="e">
        <f t="shared" si="103"/>
        <v>#N/A</v>
      </c>
      <c r="AZ1379" s="55" t="e">
        <f t="shared" si="104"/>
        <v>#N/A</v>
      </c>
      <c r="BA1379" s="55" t="e">
        <f t="shared" si="105"/>
        <v>#N/A</v>
      </c>
    </row>
    <row r="1380" spans="50:53" x14ac:dyDescent="0.2">
      <c r="AX1380" s="54" t="e">
        <f t="shared" si="102"/>
        <v>#N/A</v>
      </c>
      <c r="AY1380" s="55" t="e">
        <f t="shared" si="103"/>
        <v>#N/A</v>
      </c>
      <c r="AZ1380" s="55" t="e">
        <f t="shared" si="104"/>
        <v>#N/A</v>
      </c>
      <c r="BA1380" s="55" t="e">
        <f t="shared" si="105"/>
        <v>#N/A</v>
      </c>
    </row>
    <row r="1381" spans="50:53" x14ac:dyDescent="0.2">
      <c r="AX1381" s="54" t="e">
        <f t="shared" si="102"/>
        <v>#N/A</v>
      </c>
      <c r="AY1381" s="55" t="e">
        <f t="shared" si="103"/>
        <v>#N/A</v>
      </c>
      <c r="AZ1381" s="55" t="e">
        <f t="shared" si="104"/>
        <v>#N/A</v>
      </c>
      <c r="BA1381" s="55" t="e">
        <f t="shared" si="105"/>
        <v>#N/A</v>
      </c>
    </row>
    <row r="1382" spans="50:53" x14ac:dyDescent="0.2">
      <c r="AX1382" s="54" t="e">
        <f t="shared" si="102"/>
        <v>#N/A</v>
      </c>
      <c r="AY1382" s="55" t="e">
        <f t="shared" si="103"/>
        <v>#N/A</v>
      </c>
      <c r="AZ1382" s="55" t="e">
        <f t="shared" si="104"/>
        <v>#N/A</v>
      </c>
      <c r="BA1382" s="55" t="e">
        <f t="shared" si="105"/>
        <v>#N/A</v>
      </c>
    </row>
    <row r="1383" spans="50:53" x14ac:dyDescent="0.2">
      <c r="AX1383" s="54" t="e">
        <f t="shared" si="102"/>
        <v>#N/A</v>
      </c>
      <c r="AY1383" s="55" t="e">
        <f t="shared" si="103"/>
        <v>#N/A</v>
      </c>
      <c r="AZ1383" s="55" t="e">
        <f t="shared" si="104"/>
        <v>#N/A</v>
      </c>
      <c r="BA1383" s="55" t="e">
        <f t="shared" si="105"/>
        <v>#N/A</v>
      </c>
    </row>
    <row r="1384" spans="50:53" x14ac:dyDescent="0.2">
      <c r="AX1384" s="54" t="e">
        <f t="shared" si="102"/>
        <v>#N/A</v>
      </c>
      <c r="AY1384" s="55" t="e">
        <f t="shared" si="103"/>
        <v>#N/A</v>
      </c>
      <c r="AZ1384" s="55" t="e">
        <f t="shared" si="104"/>
        <v>#N/A</v>
      </c>
      <c r="BA1384" s="55" t="e">
        <f t="shared" si="105"/>
        <v>#N/A</v>
      </c>
    </row>
    <row r="1385" spans="50:53" x14ac:dyDescent="0.2">
      <c r="AX1385" s="54" t="e">
        <f t="shared" si="102"/>
        <v>#N/A</v>
      </c>
      <c r="AY1385" s="55" t="e">
        <f t="shared" si="103"/>
        <v>#N/A</v>
      </c>
      <c r="AZ1385" s="55" t="e">
        <f t="shared" si="104"/>
        <v>#N/A</v>
      </c>
      <c r="BA1385" s="55" t="e">
        <f t="shared" si="105"/>
        <v>#N/A</v>
      </c>
    </row>
    <row r="1386" spans="50:53" x14ac:dyDescent="0.2">
      <c r="AX1386" s="54" t="e">
        <f t="shared" si="102"/>
        <v>#N/A</v>
      </c>
      <c r="AY1386" s="55" t="e">
        <f t="shared" si="103"/>
        <v>#N/A</v>
      </c>
      <c r="AZ1386" s="55" t="e">
        <f t="shared" si="104"/>
        <v>#N/A</v>
      </c>
      <c r="BA1386" s="55" t="e">
        <f t="shared" si="105"/>
        <v>#N/A</v>
      </c>
    </row>
    <row r="1387" spans="50:53" x14ac:dyDescent="0.2">
      <c r="AX1387" s="54" t="e">
        <f t="shared" si="102"/>
        <v>#N/A</v>
      </c>
      <c r="AY1387" s="55" t="e">
        <f t="shared" si="103"/>
        <v>#N/A</v>
      </c>
      <c r="AZ1387" s="55" t="e">
        <f t="shared" si="104"/>
        <v>#N/A</v>
      </c>
      <c r="BA1387" s="55" t="e">
        <f t="shared" si="105"/>
        <v>#N/A</v>
      </c>
    </row>
    <row r="1388" spans="50:53" x14ac:dyDescent="0.2">
      <c r="AX1388" s="54" t="e">
        <f t="shared" si="102"/>
        <v>#N/A</v>
      </c>
      <c r="AY1388" s="55" t="e">
        <f t="shared" si="103"/>
        <v>#N/A</v>
      </c>
      <c r="AZ1388" s="55" t="e">
        <f t="shared" si="104"/>
        <v>#N/A</v>
      </c>
      <c r="BA1388" s="55" t="e">
        <f t="shared" si="105"/>
        <v>#N/A</v>
      </c>
    </row>
    <row r="1389" spans="50:53" x14ac:dyDescent="0.2">
      <c r="AX1389" s="54" t="e">
        <f t="shared" si="102"/>
        <v>#N/A</v>
      </c>
      <c r="AY1389" s="55" t="e">
        <f t="shared" si="103"/>
        <v>#N/A</v>
      </c>
      <c r="AZ1389" s="55" t="e">
        <f t="shared" si="104"/>
        <v>#N/A</v>
      </c>
      <c r="BA1389" s="55" t="e">
        <f t="shared" si="105"/>
        <v>#N/A</v>
      </c>
    </row>
    <row r="1390" spans="50:53" x14ac:dyDescent="0.2">
      <c r="AX1390" s="54" t="e">
        <f t="shared" si="102"/>
        <v>#N/A</v>
      </c>
      <c r="AY1390" s="55" t="e">
        <f t="shared" si="103"/>
        <v>#N/A</v>
      </c>
      <c r="AZ1390" s="55" t="e">
        <f t="shared" si="104"/>
        <v>#N/A</v>
      </c>
      <c r="BA1390" s="55" t="e">
        <f t="shared" si="105"/>
        <v>#N/A</v>
      </c>
    </row>
    <row r="1391" spans="50:53" x14ac:dyDescent="0.2">
      <c r="AX1391" s="54" t="e">
        <f t="shared" si="102"/>
        <v>#N/A</v>
      </c>
      <c r="AY1391" s="55" t="e">
        <f t="shared" si="103"/>
        <v>#N/A</v>
      </c>
      <c r="AZ1391" s="55" t="e">
        <f t="shared" si="104"/>
        <v>#N/A</v>
      </c>
      <c r="BA1391" s="55" t="e">
        <f t="shared" si="105"/>
        <v>#N/A</v>
      </c>
    </row>
    <row r="1392" spans="50:53" x14ac:dyDescent="0.2">
      <c r="AX1392" s="54" t="e">
        <f t="shared" si="102"/>
        <v>#N/A</v>
      </c>
      <c r="AY1392" s="55" t="e">
        <f t="shared" si="103"/>
        <v>#N/A</v>
      </c>
      <c r="AZ1392" s="55" t="e">
        <f t="shared" si="104"/>
        <v>#N/A</v>
      </c>
      <c r="BA1392" s="55" t="e">
        <f t="shared" si="105"/>
        <v>#N/A</v>
      </c>
    </row>
    <row r="1393" spans="50:53" x14ac:dyDescent="0.2">
      <c r="AX1393" s="54" t="e">
        <f t="shared" si="102"/>
        <v>#N/A</v>
      </c>
      <c r="AY1393" s="55" t="e">
        <f t="shared" si="103"/>
        <v>#N/A</v>
      </c>
      <c r="AZ1393" s="55" t="e">
        <f t="shared" si="104"/>
        <v>#N/A</v>
      </c>
      <c r="BA1393" s="55" t="e">
        <f t="shared" si="105"/>
        <v>#N/A</v>
      </c>
    </row>
    <row r="1394" spans="50:53" x14ac:dyDescent="0.2">
      <c r="AX1394" s="54" t="e">
        <f t="shared" si="102"/>
        <v>#N/A</v>
      </c>
      <c r="AY1394" s="55" t="e">
        <f t="shared" si="103"/>
        <v>#N/A</v>
      </c>
      <c r="AZ1394" s="55" t="e">
        <f t="shared" si="104"/>
        <v>#N/A</v>
      </c>
      <c r="BA1394" s="55" t="e">
        <f t="shared" si="105"/>
        <v>#N/A</v>
      </c>
    </row>
    <row r="1395" spans="50:53" x14ac:dyDescent="0.2">
      <c r="AX1395" s="54" t="e">
        <f t="shared" si="102"/>
        <v>#N/A</v>
      </c>
      <c r="AY1395" s="55" t="e">
        <f t="shared" si="103"/>
        <v>#N/A</v>
      </c>
      <c r="AZ1395" s="55" t="e">
        <f t="shared" si="104"/>
        <v>#N/A</v>
      </c>
      <c r="BA1395" s="55" t="e">
        <f t="shared" si="105"/>
        <v>#N/A</v>
      </c>
    </row>
    <row r="1396" spans="50:53" x14ac:dyDescent="0.2">
      <c r="AX1396" s="54" t="e">
        <f t="shared" si="102"/>
        <v>#N/A</v>
      </c>
      <c r="AY1396" s="55" t="e">
        <f t="shared" si="103"/>
        <v>#N/A</v>
      </c>
      <c r="AZ1396" s="55" t="e">
        <f t="shared" si="104"/>
        <v>#N/A</v>
      </c>
      <c r="BA1396" s="55" t="e">
        <f t="shared" si="105"/>
        <v>#N/A</v>
      </c>
    </row>
    <row r="1397" spans="50:53" x14ac:dyDescent="0.2">
      <c r="AX1397" s="54" t="e">
        <f t="shared" si="102"/>
        <v>#N/A</v>
      </c>
      <c r="AY1397" s="55" t="e">
        <f t="shared" si="103"/>
        <v>#N/A</v>
      </c>
      <c r="AZ1397" s="55" t="e">
        <f t="shared" si="104"/>
        <v>#N/A</v>
      </c>
      <c r="BA1397" s="55" t="e">
        <f t="shared" si="105"/>
        <v>#N/A</v>
      </c>
    </row>
    <row r="1398" spans="50:53" x14ac:dyDescent="0.2">
      <c r="AX1398" s="54" t="e">
        <f t="shared" si="102"/>
        <v>#N/A</v>
      </c>
      <c r="AY1398" s="55" t="e">
        <f t="shared" si="103"/>
        <v>#N/A</v>
      </c>
      <c r="AZ1398" s="55" t="e">
        <f t="shared" si="104"/>
        <v>#N/A</v>
      </c>
      <c r="BA1398" s="55" t="e">
        <f t="shared" si="105"/>
        <v>#N/A</v>
      </c>
    </row>
    <row r="1399" spans="50:53" x14ac:dyDescent="0.2">
      <c r="AX1399" s="54" t="e">
        <f t="shared" si="102"/>
        <v>#N/A</v>
      </c>
      <c r="AY1399" s="55" t="e">
        <f t="shared" si="103"/>
        <v>#N/A</v>
      </c>
      <c r="AZ1399" s="55" t="e">
        <f t="shared" si="104"/>
        <v>#N/A</v>
      </c>
      <c r="BA1399" s="55" t="e">
        <f t="shared" si="105"/>
        <v>#N/A</v>
      </c>
    </row>
    <row r="1400" spans="50:53" x14ac:dyDescent="0.2">
      <c r="AX1400" s="54" t="e">
        <f t="shared" si="102"/>
        <v>#N/A</v>
      </c>
      <c r="AY1400" s="55" t="e">
        <f t="shared" si="103"/>
        <v>#N/A</v>
      </c>
      <c r="AZ1400" s="55" t="e">
        <f t="shared" si="104"/>
        <v>#N/A</v>
      </c>
      <c r="BA1400" s="55" t="e">
        <f t="shared" si="105"/>
        <v>#N/A</v>
      </c>
    </row>
    <row r="1401" spans="50:53" x14ac:dyDescent="0.2">
      <c r="AX1401" s="54" t="e">
        <f t="shared" si="102"/>
        <v>#N/A</v>
      </c>
      <c r="AY1401" s="55" t="e">
        <f t="shared" si="103"/>
        <v>#N/A</v>
      </c>
      <c r="AZ1401" s="55" t="e">
        <f t="shared" si="104"/>
        <v>#N/A</v>
      </c>
      <c r="BA1401" s="55" t="e">
        <f t="shared" si="105"/>
        <v>#N/A</v>
      </c>
    </row>
    <row r="1402" spans="50:53" x14ac:dyDescent="0.2">
      <c r="AX1402" s="54" t="e">
        <f t="shared" si="102"/>
        <v>#N/A</v>
      </c>
      <c r="AY1402" s="55" t="e">
        <f t="shared" si="103"/>
        <v>#N/A</v>
      </c>
      <c r="AZ1402" s="55" t="e">
        <f t="shared" si="104"/>
        <v>#N/A</v>
      </c>
      <c r="BA1402" s="55" t="e">
        <f t="shared" si="105"/>
        <v>#N/A</v>
      </c>
    </row>
    <row r="1403" spans="50:53" x14ac:dyDescent="0.2">
      <c r="AX1403" s="54" t="e">
        <f t="shared" si="102"/>
        <v>#N/A</v>
      </c>
      <c r="AY1403" s="55" t="e">
        <f t="shared" si="103"/>
        <v>#N/A</v>
      </c>
      <c r="AZ1403" s="55" t="e">
        <f t="shared" si="104"/>
        <v>#N/A</v>
      </c>
      <c r="BA1403" s="55" t="e">
        <f t="shared" si="105"/>
        <v>#N/A</v>
      </c>
    </row>
    <row r="1404" spans="50:53" x14ac:dyDescent="0.2">
      <c r="AX1404" s="54" t="e">
        <f t="shared" si="102"/>
        <v>#N/A</v>
      </c>
      <c r="AY1404" s="55" t="e">
        <f t="shared" si="103"/>
        <v>#N/A</v>
      </c>
      <c r="AZ1404" s="55" t="e">
        <f t="shared" si="104"/>
        <v>#N/A</v>
      </c>
      <c r="BA1404" s="55" t="e">
        <f t="shared" si="105"/>
        <v>#N/A</v>
      </c>
    </row>
    <row r="1405" spans="50:53" x14ac:dyDescent="0.2">
      <c r="AX1405" s="54" t="e">
        <f t="shared" si="102"/>
        <v>#N/A</v>
      </c>
      <c r="AY1405" s="55" t="e">
        <f t="shared" si="103"/>
        <v>#N/A</v>
      </c>
      <c r="AZ1405" s="55" t="e">
        <f t="shared" si="104"/>
        <v>#N/A</v>
      </c>
      <c r="BA1405" s="55" t="e">
        <f t="shared" si="105"/>
        <v>#N/A</v>
      </c>
    </row>
    <row r="1406" spans="50:53" x14ac:dyDescent="0.2">
      <c r="AX1406" s="54" t="e">
        <f t="shared" si="102"/>
        <v>#N/A</v>
      </c>
      <c r="AY1406" s="55" t="e">
        <f t="shared" si="103"/>
        <v>#N/A</v>
      </c>
      <c r="AZ1406" s="55" t="e">
        <f t="shared" si="104"/>
        <v>#N/A</v>
      </c>
      <c r="BA1406" s="55" t="e">
        <f t="shared" si="105"/>
        <v>#N/A</v>
      </c>
    </row>
    <row r="1407" spans="50:53" x14ac:dyDescent="0.2">
      <c r="AX1407" s="54" t="e">
        <f t="shared" si="102"/>
        <v>#N/A</v>
      </c>
      <c r="AY1407" s="55" t="e">
        <f t="shared" si="103"/>
        <v>#N/A</v>
      </c>
      <c r="AZ1407" s="55" t="e">
        <f t="shared" si="104"/>
        <v>#N/A</v>
      </c>
      <c r="BA1407" s="55" t="e">
        <f t="shared" si="105"/>
        <v>#N/A</v>
      </c>
    </row>
    <row r="1408" spans="50:53" x14ac:dyDescent="0.2">
      <c r="AX1408" s="54" t="e">
        <f t="shared" si="102"/>
        <v>#N/A</v>
      </c>
      <c r="AY1408" s="55" t="e">
        <f t="shared" si="103"/>
        <v>#N/A</v>
      </c>
      <c r="AZ1408" s="55" t="e">
        <f t="shared" si="104"/>
        <v>#N/A</v>
      </c>
      <c r="BA1408" s="55" t="e">
        <f t="shared" si="105"/>
        <v>#N/A</v>
      </c>
    </row>
    <row r="1409" spans="50:53" x14ac:dyDescent="0.2">
      <c r="AX1409" s="54" t="e">
        <f t="shared" si="102"/>
        <v>#N/A</v>
      </c>
      <c r="AY1409" s="55" t="e">
        <f t="shared" si="103"/>
        <v>#N/A</v>
      </c>
      <c r="AZ1409" s="55" t="e">
        <f t="shared" si="104"/>
        <v>#N/A</v>
      </c>
      <c r="BA1409" s="55" t="e">
        <f t="shared" si="105"/>
        <v>#N/A</v>
      </c>
    </row>
    <row r="1410" spans="50:53" x14ac:dyDescent="0.2">
      <c r="AX1410" s="54" t="e">
        <f t="shared" si="102"/>
        <v>#N/A</v>
      </c>
      <c r="AY1410" s="55" t="e">
        <f t="shared" si="103"/>
        <v>#N/A</v>
      </c>
      <c r="AZ1410" s="55" t="e">
        <f t="shared" si="104"/>
        <v>#N/A</v>
      </c>
      <c r="BA1410" s="55" t="e">
        <f t="shared" si="105"/>
        <v>#N/A</v>
      </c>
    </row>
    <row r="1411" spans="50:53" x14ac:dyDescent="0.2">
      <c r="AX1411" s="54" t="e">
        <f t="shared" si="102"/>
        <v>#N/A</v>
      </c>
      <c r="AY1411" s="55" t="e">
        <f t="shared" si="103"/>
        <v>#N/A</v>
      </c>
      <c r="AZ1411" s="55" t="e">
        <f t="shared" si="104"/>
        <v>#N/A</v>
      </c>
      <c r="BA1411" s="55" t="e">
        <f t="shared" si="105"/>
        <v>#N/A</v>
      </c>
    </row>
    <row r="1412" spans="50:53" x14ac:dyDescent="0.2">
      <c r="AX1412" s="54" t="e">
        <f t="shared" si="102"/>
        <v>#N/A</v>
      </c>
      <c r="AY1412" s="55" t="e">
        <f t="shared" si="103"/>
        <v>#N/A</v>
      </c>
      <c r="AZ1412" s="55" t="e">
        <f t="shared" si="104"/>
        <v>#N/A</v>
      </c>
      <c r="BA1412" s="55" t="e">
        <f t="shared" si="105"/>
        <v>#N/A</v>
      </c>
    </row>
    <row r="1413" spans="50:53" x14ac:dyDescent="0.2">
      <c r="AX1413" s="54" t="e">
        <f t="shared" ref="AX1413:AX1476" si="106">VLOOKUP(A1413,$P$3:$Q$6000,1,TRUE)</f>
        <v>#N/A</v>
      </c>
      <c r="AY1413" s="55" t="e">
        <f t="shared" ref="AY1413:AY1476" si="107">INDEX($P$3:$P$6000,MATCH(VLOOKUP(A1413,$P$3:$Q$6000,1,TRUE),$P$3:$P$6000,0)+1)</f>
        <v>#N/A</v>
      </c>
      <c r="AZ1413" s="55" t="e">
        <f t="shared" ref="AZ1413:AZ1476" si="108">VLOOKUP(A1413,$P$3:$Q$6000,2,TRUE)</f>
        <v>#N/A</v>
      </c>
      <c r="BA1413" s="55" t="e">
        <f t="shared" ref="BA1413:BA1476" si="109">INDEX($Q$3:$Q$6000,MATCH(VLOOKUP(A1413,$P$3:$P$6000,1,TRUE),$P$3:$P$6000)+1)</f>
        <v>#N/A</v>
      </c>
    </row>
    <row r="1414" spans="50:53" x14ac:dyDescent="0.2">
      <c r="AX1414" s="54" t="e">
        <f t="shared" si="106"/>
        <v>#N/A</v>
      </c>
      <c r="AY1414" s="55" t="e">
        <f t="shared" si="107"/>
        <v>#N/A</v>
      </c>
      <c r="AZ1414" s="55" t="e">
        <f t="shared" si="108"/>
        <v>#N/A</v>
      </c>
      <c r="BA1414" s="55" t="e">
        <f t="shared" si="109"/>
        <v>#N/A</v>
      </c>
    </row>
    <row r="1415" spans="50:53" x14ac:dyDescent="0.2">
      <c r="AX1415" s="54" t="e">
        <f t="shared" si="106"/>
        <v>#N/A</v>
      </c>
      <c r="AY1415" s="55" t="e">
        <f t="shared" si="107"/>
        <v>#N/A</v>
      </c>
      <c r="AZ1415" s="55" t="e">
        <f t="shared" si="108"/>
        <v>#N/A</v>
      </c>
      <c r="BA1415" s="55" t="e">
        <f t="shared" si="109"/>
        <v>#N/A</v>
      </c>
    </row>
    <row r="1416" spans="50:53" x14ac:dyDescent="0.2">
      <c r="AX1416" s="54" t="e">
        <f t="shared" si="106"/>
        <v>#N/A</v>
      </c>
      <c r="AY1416" s="55" t="e">
        <f t="shared" si="107"/>
        <v>#N/A</v>
      </c>
      <c r="AZ1416" s="55" t="e">
        <f t="shared" si="108"/>
        <v>#N/A</v>
      </c>
      <c r="BA1416" s="55" t="e">
        <f t="shared" si="109"/>
        <v>#N/A</v>
      </c>
    </row>
    <row r="1417" spans="50:53" x14ac:dyDescent="0.2">
      <c r="AX1417" s="54" t="e">
        <f t="shared" si="106"/>
        <v>#N/A</v>
      </c>
      <c r="AY1417" s="55" t="e">
        <f t="shared" si="107"/>
        <v>#N/A</v>
      </c>
      <c r="AZ1417" s="55" t="e">
        <f t="shared" si="108"/>
        <v>#N/A</v>
      </c>
      <c r="BA1417" s="55" t="e">
        <f t="shared" si="109"/>
        <v>#N/A</v>
      </c>
    </row>
    <row r="1418" spans="50:53" x14ac:dyDescent="0.2">
      <c r="AX1418" s="54" t="e">
        <f t="shared" si="106"/>
        <v>#N/A</v>
      </c>
      <c r="AY1418" s="55" t="e">
        <f t="shared" si="107"/>
        <v>#N/A</v>
      </c>
      <c r="AZ1418" s="55" t="e">
        <f t="shared" si="108"/>
        <v>#N/A</v>
      </c>
      <c r="BA1418" s="55" t="e">
        <f t="shared" si="109"/>
        <v>#N/A</v>
      </c>
    </row>
    <row r="1419" spans="50:53" x14ac:dyDescent="0.2">
      <c r="AX1419" s="54" t="e">
        <f t="shared" si="106"/>
        <v>#N/A</v>
      </c>
      <c r="AY1419" s="55" t="e">
        <f t="shared" si="107"/>
        <v>#N/A</v>
      </c>
      <c r="AZ1419" s="55" t="e">
        <f t="shared" si="108"/>
        <v>#N/A</v>
      </c>
      <c r="BA1419" s="55" t="e">
        <f t="shared" si="109"/>
        <v>#N/A</v>
      </c>
    </row>
    <row r="1420" spans="50:53" x14ac:dyDescent="0.2">
      <c r="AX1420" s="54" t="e">
        <f t="shared" si="106"/>
        <v>#N/A</v>
      </c>
      <c r="AY1420" s="55" t="e">
        <f t="shared" si="107"/>
        <v>#N/A</v>
      </c>
      <c r="AZ1420" s="55" t="e">
        <f t="shared" si="108"/>
        <v>#N/A</v>
      </c>
      <c r="BA1420" s="55" t="e">
        <f t="shared" si="109"/>
        <v>#N/A</v>
      </c>
    </row>
    <row r="1421" spans="50:53" x14ac:dyDescent="0.2">
      <c r="AX1421" s="54" t="e">
        <f t="shared" si="106"/>
        <v>#N/A</v>
      </c>
      <c r="AY1421" s="55" t="e">
        <f t="shared" si="107"/>
        <v>#N/A</v>
      </c>
      <c r="AZ1421" s="55" t="e">
        <f t="shared" si="108"/>
        <v>#N/A</v>
      </c>
      <c r="BA1421" s="55" t="e">
        <f t="shared" si="109"/>
        <v>#N/A</v>
      </c>
    </row>
    <row r="1422" spans="50:53" x14ac:dyDescent="0.2">
      <c r="AX1422" s="54" t="e">
        <f t="shared" si="106"/>
        <v>#N/A</v>
      </c>
      <c r="AY1422" s="55" t="e">
        <f t="shared" si="107"/>
        <v>#N/A</v>
      </c>
      <c r="AZ1422" s="55" t="e">
        <f t="shared" si="108"/>
        <v>#N/A</v>
      </c>
      <c r="BA1422" s="55" t="e">
        <f t="shared" si="109"/>
        <v>#N/A</v>
      </c>
    </row>
    <row r="1423" spans="50:53" x14ac:dyDescent="0.2">
      <c r="AX1423" s="54" t="e">
        <f t="shared" si="106"/>
        <v>#N/A</v>
      </c>
      <c r="AY1423" s="55" t="e">
        <f t="shared" si="107"/>
        <v>#N/A</v>
      </c>
      <c r="AZ1423" s="55" t="e">
        <f t="shared" si="108"/>
        <v>#N/A</v>
      </c>
      <c r="BA1423" s="55" t="e">
        <f t="shared" si="109"/>
        <v>#N/A</v>
      </c>
    </row>
    <row r="1424" spans="50:53" x14ac:dyDescent="0.2">
      <c r="AX1424" s="54" t="e">
        <f t="shared" si="106"/>
        <v>#N/A</v>
      </c>
      <c r="AY1424" s="55" t="e">
        <f t="shared" si="107"/>
        <v>#N/A</v>
      </c>
      <c r="AZ1424" s="55" t="e">
        <f t="shared" si="108"/>
        <v>#N/A</v>
      </c>
      <c r="BA1424" s="55" t="e">
        <f t="shared" si="109"/>
        <v>#N/A</v>
      </c>
    </row>
    <row r="1425" spans="50:53" x14ac:dyDescent="0.2">
      <c r="AX1425" s="54" t="e">
        <f t="shared" si="106"/>
        <v>#N/A</v>
      </c>
      <c r="AY1425" s="55" t="e">
        <f t="shared" si="107"/>
        <v>#N/A</v>
      </c>
      <c r="AZ1425" s="55" t="e">
        <f t="shared" si="108"/>
        <v>#N/A</v>
      </c>
      <c r="BA1425" s="55" t="e">
        <f t="shared" si="109"/>
        <v>#N/A</v>
      </c>
    </row>
    <row r="1426" spans="50:53" x14ac:dyDescent="0.2">
      <c r="AX1426" s="54" t="e">
        <f t="shared" si="106"/>
        <v>#N/A</v>
      </c>
      <c r="AY1426" s="55" t="e">
        <f t="shared" si="107"/>
        <v>#N/A</v>
      </c>
      <c r="AZ1426" s="55" t="e">
        <f t="shared" si="108"/>
        <v>#N/A</v>
      </c>
      <c r="BA1426" s="55" t="e">
        <f t="shared" si="109"/>
        <v>#N/A</v>
      </c>
    </row>
    <row r="1427" spans="50:53" x14ac:dyDescent="0.2">
      <c r="AX1427" s="54" t="e">
        <f t="shared" si="106"/>
        <v>#N/A</v>
      </c>
      <c r="AY1427" s="55" t="e">
        <f t="shared" si="107"/>
        <v>#N/A</v>
      </c>
      <c r="AZ1427" s="55" t="e">
        <f t="shared" si="108"/>
        <v>#N/A</v>
      </c>
      <c r="BA1427" s="55" t="e">
        <f t="shared" si="109"/>
        <v>#N/A</v>
      </c>
    </row>
    <row r="1428" spans="50:53" x14ac:dyDescent="0.2">
      <c r="AX1428" s="54" t="e">
        <f t="shared" si="106"/>
        <v>#N/A</v>
      </c>
      <c r="AY1428" s="55" t="e">
        <f t="shared" si="107"/>
        <v>#N/A</v>
      </c>
      <c r="AZ1428" s="55" t="e">
        <f t="shared" si="108"/>
        <v>#N/A</v>
      </c>
      <c r="BA1428" s="55" t="e">
        <f t="shared" si="109"/>
        <v>#N/A</v>
      </c>
    </row>
    <row r="1429" spans="50:53" x14ac:dyDescent="0.2">
      <c r="AX1429" s="54" t="e">
        <f t="shared" si="106"/>
        <v>#N/A</v>
      </c>
      <c r="AY1429" s="55" t="e">
        <f t="shared" si="107"/>
        <v>#N/A</v>
      </c>
      <c r="AZ1429" s="55" t="e">
        <f t="shared" si="108"/>
        <v>#N/A</v>
      </c>
      <c r="BA1429" s="55" t="e">
        <f t="shared" si="109"/>
        <v>#N/A</v>
      </c>
    </row>
    <row r="1430" spans="50:53" x14ac:dyDescent="0.2">
      <c r="AX1430" s="54" t="e">
        <f t="shared" si="106"/>
        <v>#N/A</v>
      </c>
      <c r="AY1430" s="55" t="e">
        <f t="shared" si="107"/>
        <v>#N/A</v>
      </c>
      <c r="AZ1430" s="55" t="e">
        <f t="shared" si="108"/>
        <v>#N/A</v>
      </c>
      <c r="BA1430" s="55" t="e">
        <f t="shared" si="109"/>
        <v>#N/A</v>
      </c>
    </row>
    <row r="1431" spans="50:53" x14ac:dyDescent="0.2">
      <c r="AX1431" s="54" t="e">
        <f t="shared" si="106"/>
        <v>#N/A</v>
      </c>
      <c r="AY1431" s="55" t="e">
        <f t="shared" si="107"/>
        <v>#N/A</v>
      </c>
      <c r="AZ1431" s="55" t="e">
        <f t="shared" si="108"/>
        <v>#N/A</v>
      </c>
      <c r="BA1431" s="55" t="e">
        <f t="shared" si="109"/>
        <v>#N/A</v>
      </c>
    </row>
    <row r="1432" spans="50:53" x14ac:dyDescent="0.2">
      <c r="AX1432" s="54" t="e">
        <f t="shared" si="106"/>
        <v>#N/A</v>
      </c>
      <c r="AY1432" s="55" t="e">
        <f t="shared" si="107"/>
        <v>#N/A</v>
      </c>
      <c r="AZ1432" s="55" t="e">
        <f t="shared" si="108"/>
        <v>#N/A</v>
      </c>
      <c r="BA1432" s="55" t="e">
        <f t="shared" si="109"/>
        <v>#N/A</v>
      </c>
    </row>
    <row r="1433" spans="50:53" x14ac:dyDescent="0.2">
      <c r="AX1433" s="54" t="e">
        <f t="shared" si="106"/>
        <v>#N/A</v>
      </c>
      <c r="AY1433" s="55" t="e">
        <f t="shared" si="107"/>
        <v>#N/A</v>
      </c>
      <c r="AZ1433" s="55" t="e">
        <f t="shared" si="108"/>
        <v>#N/A</v>
      </c>
      <c r="BA1433" s="55" t="e">
        <f t="shared" si="109"/>
        <v>#N/A</v>
      </c>
    </row>
    <row r="1434" spans="50:53" x14ac:dyDescent="0.2">
      <c r="AX1434" s="54" t="e">
        <f t="shared" si="106"/>
        <v>#N/A</v>
      </c>
      <c r="AY1434" s="55" t="e">
        <f t="shared" si="107"/>
        <v>#N/A</v>
      </c>
      <c r="AZ1434" s="55" t="e">
        <f t="shared" si="108"/>
        <v>#N/A</v>
      </c>
      <c r="BA1434" s="55" t="e">
        <f t="shared" si="109"/>
        <v>#N/A</v>
      </c>
    </row>
    <row r="1435" spans="50:53" x14ac:dyDescent="0.2">
      <c r="AX1435" s="54" t="e">
        <f t="shared" si="106"/>
        <v>#N/A</v>
      </c>
      <c r="AY1435" s="55" t="e">
        <f t="shared" si="107"/>
        <v>#N/A</v>
      </c>
      <c r="AZ1435" s="55" t="e">
        <f t="shared" si="108"/>
        <v>#N/A</v>
      </c>
      <c r="BA1435" s="55" t="e">
        <f t="shared" si="109"/>
        <v>#N/A</v>
      </c>
    </row>
    <row r="1436" spans="50:53" x14ac:dyDescent="0.2">
      <c r="AX1436" s="54" t="e">
        <f t="shared" si="106"/>
        <v>#N/A</v>
      </c>
      <c r="AY1436" s="55" t="e">
        <f t="shared" si="107"/>
        <v>#N/A</v>
      </c>
      <c r="AZ1436" s="55" t="e">
        <f t="shared" si="108"/>
        <v>#N/A</v>
      </c>
      <c r="BA1436" s="55" t="e">
        <f t="shared" si="109"/>
        <v>#N/A</v>
      </c>
    </row>
    <row r="1437" spans="50:53" x14ac:dyDescent="0.2">
      <c r="AX1437" s="54" t="e">
        <f t="shared" si="106"/>
        <v>#N/A</v>
      </c>
      <c r="AY1437" s="55" t="e">
        <f t="shared" si="107"/>
        <v>#N/A</v>
      </c>
      <c r="AZ1437" s="55" t="e">
        <f t="shared" si="108"/>
        <v>#N/A</v>
      </c>
      <c r="BA1437" s="55" t="e">
        <f t="shared" si="109"/>
        <v>#N/A</v>
      </c>
    </row>
    <row r="1438" spans="50:53" x14ac:dyDescent="0.2">
      <c r="AX1438" s="54" t="e">
        <f t="shared" si="106"/>
        <v>#N/A</v>
      </c>
      <c r="AY1438" s="55" t="e">
        <f t="shared" si="107"/>
        <v>#N/A</v>
      </c>
      <c r="AZ1438" s="55" t="e">
        <f t="shared" si="108"/>
        <v>#N/A</v>
      </c>
      <c r="BA1438" s="55" t="e">
        <f t="shared" si="109"/>
        <v>#N/A</v>
      </c>
    </row>
    <row r="1439" spans="50:53" x14ac:dyDescent="0.2">
      <c r="AX1439" s="54" t="e">
        <f t="shared" si="106"/>
        <v>#N/A</v>
      </c>
      <c r="AY1439" s="55" t="e">
        <f t="shared" si="107"/>
        <v>#N/A</v>
      </c>
      <c r="AZ1439" s="55" t="e">
        <f t="shared" si="108"/>
        <v>#N/A</v>
      </c>
      <c r="BA1439" s="55" t="e">
        <f t="shared" si="109"/>
        <v>#N/A</v>
      </c>
    </row>
    <row r="1440" spans="50:53" x14ac:dyDescent="0.2">
      <c r="AX1440" s="54" t="e">
        <f t="shared" si="106"/>
        <v>#N/A</v>
      </c>
      <c r="AY1440" s="55" t="e">
        <f t="shared" si="107"/>
        <v>#N/A</v>
      </c>
      <c r="AZ1440" s="55" t="e">
        <f t="shared" si="108"/>
        <v>#N/A</v>
      </c>
      <c r="BA1440" s="55" t="e">
        <f t="shared" si="109"/>
        <v>#N/A</v>
      </c>
    </row>
    <row r="1441" spans="50:53" x14ac:dyDescent="0.2">
      <c r="AX1441" s="54" t="e">
        <f t="shared" si="106"/>
        <v>#N/A</v>
      </c>
      <c r="AY1441" s="55" t="e">
        <f t="shared" si="107"/>
        <v>#N/A</v>
      </c>
      <c r="AZ1441" s="55" t="e">
        <f t="shared" si="108"/>
        <v>#N/A</v>
      </c>
      <c r="BA1441" s="55" t="e">
        <f t="shared" si="109"/>
        <v>#N/A</v>
      </c>
    </row>
    <row r="1442" spans="50:53" x14ac:dyDescent="0.2">
      <c r="AX1442" s="54" t="e">
        <f t="shared" si="106"/>
        <v>#N/A</v>
      </c>
      <c r="AY1442" s="55" t="e">
        <f t="shared" si="107"/>
        <v>#N/A</v>
      </c>
      <c r="AZ1442" s="55" t="e">
        <f t="shared" si="108"/>
        <v>#N/A</v>
      </c>
      <c r="BA1442" s="55" t="e">
        <f t="shared" si="109"/>
        <v>#N/A</v>
      </c>
    </row>
    <row r="1443" spans="50:53" x14ac:dyDescent="0.2">
      <c r="AX1443" s="54" t="e">
        <f t="shared" si="106"/>
        <v>#N/A</v>
      </c>
      <c r="AY1443" s="55" t="e">
        <f t="shared" si="107"/>
        <v>#N/A</v>
      </c>
      <c r="AZ1443" s="55" t="e">
        <f t="shared" si="108"/>
        <v>#N/A</v>
      </c>
      <c r="BA1443" s="55" t="e">
        <f t="shared" si="109"/>
        <v>#N/A</v>
      </c>
    </row>
    <row r="1444" spans="50:53" x14ac:dyDescent="0.2">
      <c r="AX1444" s="54" t="e">
        <f t="shared" si="106"/>
        <v>#N/A</v>
      </c>
      <c r="AY1444" s="55" t="e">
        <f t="shared" si="107"/>
        <v>#N/A</v>
      </c>
      <c r="AZ1444" s="55" t="e">
        <f t="shared" si="108"/>
        <v>#N/A</v>
      </c>
      <c r="BA1444" s="55" t="e">
        <f t="shared" si="109"/>
        <v>#N/A</v>
      </c>
    </row>
    <row r="1445" spans="50:53" x14ac:dyDescent="0.2">
      <c r="AX1445" s="54" t="e">
        <f t="shared" si="106"/>
        <v>#N/A</v>
      </c>
      <c r="AY1445" s="55" t="e">
        <f t="shared" si="107"/>
        <v>#N/A</v>
      </c>
      <c r="AZ1445" s="55" t="e">
        <f t="shared" si="108"/>
        <v>#N/A</v>
      </c>
      <c r="BA1445" s="55" t="e">
        <f t="shared" si="109"/>
        <v>#N/A</v>
      </c>
    </row>
    <row r="1446" spans="50:53" x14ac:dyDescent="0.2">
      <c r="AX1446" s="54" t="e">
        <f t="shared" si="106"/>
        <v>#N/A</v>
      </c>
      <c r="AY1446" s="55" t="e">
        <f t="shared" si="107"/>
        <v>#N/A</v>
      </c>
      <c r="AZ1446" s="55" t="e">
        <f t="shared" si="108"/>
        <v>#N/A</v>
      </c>
      <c r="BA1446" s="55" t="e">
        <f t="shared" si="109"/>
        <v>#N/A</v>
      </c>
    </row>
    <row r="1447" spans="50:53" x14ac:dyDescent="0.2">
      <c r="AX1447" s="54" t="e">
        <f t="shared" si="106"/>
        <v>#N/A</v>
      </c>
      <c r="AY1447" s="55" t="e">
        <f t="shared" si="107"/>
        <v>#N/A</v>
      </c>
      <c r="AZ1447" s="55" t="e">
        <f t="shared" si="108"/>
        <v>#N/A</v>
      </c>
      <c r="BA1447" s="55" t="e">
        <f t="shared" si="109"/>
        <v>#N/A</v>
      </c>
    </row>
    <row r="1448" spans="50:53" x14ac:dyDescent="0.2">
      <c r="AX1448" s="54" t="e">
        <f t="shared" si="106"/>
        <v>#N/A</v>
      </c>
      <c r="AY1448" s="55" t="e">
        <f t="shared" si="107"/>
        <v>#N/A</v>
      </c>
      <c r="AZ1448" s="55" t="e">
        <f t="shared" si="108"/>
        <v>#N/A</v>
      </c>
      <c r="BA1448" s="55" t="e">
        <f t="shared" si="109"/>
        <v>#N/A</v>
      </c>
    </row>
    <row r="1449" spans="50:53" x14ac:dyDescent="0.2">
      <c r="AX1449" s="54" t="e">
        <f t="shared" si="106"/>
        <v>#N/A</v>
      </c>
      <c r="AY1449" s="55" t="e">
        <f t="shared" si="107"/>
        <v>#N/A</v>
      </c>
      <c r="AZ1449" s="55" t="e">
        <f t="shared" si="108"/>
        <v>#N/A</v>
      </c>
      <c r="BA1449" s="55" t="e">
        <f t="shared" si="109"/>
        <v>#N/A</v>
      </c>
    </row>
    <row r="1450" spans="50:53" x14ac:dyDescent="0.2">
      <c r="AX1450" s="54" t="e">
        <f t="shared" si="106"/>
        <v>#N/A</v>
      </c>
      <c r="AY1450" s="55" t="e">
        <f t="shared" si="107"/>
        <v>#N/A</v>
      </c>
      <c r="AZ1450" s="55" t="e">
        <f t="shared" si="108"/>
        <v>#N/A</v>
      </c>
      <c r="BA1450" s="55" t="e">
        <f t="shared" si="109"/>
        <v>#N/A</v>
      </c>
    </row>
    <row r="1451" spans="50:53" x14ac:dyDescent="0.2">
      <c r="AX1451" s="54" t="e">
        <f t="shared" si="106"/>
        <v>#N/A</v>
      </c>
      <c r="AY1451" s="55" t="e">
        <f t="shared" si="107"/>
        <v>#N/A</v>
      </c>
      <c r="AZ1451" s="55" t="e">
        <f t="shared" si="108"/>
        <v>#N/A</v>
      </c>
      <c r="BA1451" s="55" t="e">
        <f t="shared" si="109"/>
        <v>#N/A</v>
      </c>
    </row>
    <row r="1452" spans="50:53" x14ac:dyDescent="0.2">
      <c r="AX1452" s="54" t="e">
        <f t="shared" si="106"/>
        <v>#N/A</v>
      </c>
      <c r="AY1452" s="55" t="e">
        <f t="shared" si="107"/>
        <v>#N/A</v>
      </c>
      <c r="AZ1452" s="55" t="e">
        <f t="shared" si="108"/>
        <v>#N/A</v>
      </c>
      <c r="BA1452" s="55" t="e">
        <f t="shared" si="109"/>
        <v>#N/A</v>
      </c>
    </row>
    <row r="1453" spans="50:53" x14ac:dyDescent="0.2">
      <c r="AX1453" s="54" t="e">
        <f t="shared" si="106"/>
        <v>#N/A</v>
      </c>
      <c r="AY1453" s="55" t="e">
        <f t="shared" si="107"/>
        <v>#N/A</v>
      </c>
      <c r="AZ1453" s="55" t="e">
        <f t="shared" si="108"/>
        <v>#N/A</v>
      </c>
      <c r="BA1453" s="55" t="e">
        <f t="shared" si="109"/>
        <v>#N/A</v>
      </c>
    </row>
    <row r="1454" spans="50:53" x14ac:dyDescent="0.2">
      <c r="AX1454" s="54" t="e">
        <f t="shared" si="106"/>
        <v>#N/A</v>
      </c>
      <c r="AY1454" s="55" t="e">
        <f t="shared" si="107"/>
        <v>#N/A</v>
      </c>
      <c r="AZ1454" s="55" t="e">
        <f t="shared" si="108"/>
        <v>#N/A</v>
      </c>
      <c r="BA1454" s="55" t="e">
        <f t="shared" si="109"/>
        <v>#N/A</v>
      </c>
    </row>
    <row r="1455" spans="50:53" x14ac:dyDescent="0.2">
      <c r="AX1455" s="54" t="e">
        <f t="shared" si="106"/>
        <v>#N/A</v>
      </c>
      <c r="AY1455" s="55" t="e">
        <f t="shared" si="107"/>
        <v>#N/A</v>
      </c>
      <c r="AZ1455" s="55" t="e">
        <f t="shared" si="108"/>
        <v>#N/A</v>
      </c>
      <c r="BA1455" s="55" t="e">
        <f t="shared" si="109"/>
        <v>#N/A</v>
      </c>
    </row>
    <row r="1456" spans="50:53" x14ac:dyDescent="0.2">
      <c r="AX1456" s="54" t="e">
        <f t="shared" si="106"/>
        <v>#N/A</v>
      </c>
      <c r="AY1456" s="55" t="e">
        <f t="shared" si="107"/>
        <v>#N/A</v>
      </c>
      <c r="AZ1456" s="55" t="e">
        <f t="shared" si="108"/>
        <v>#N/A</v>
      </c>
      <c r="BA1456" s="55" t="e">
        <f t="shared" si="109"/>
        <v>#N/A</v>
      </c>
    </row>
    <row r="1457" spans="50:53" x14ac:dyDescent="0.2">
      <c r="AX1457" s="54" t="e">
        <f t="shared" si="106"/>
        <v>#N/A</v>
      </c>
      <c r="AY1457" s="55" t="e">
        <f t="shared" si="107"/>
        <v>#N/A</v>
      </c>
      <c r="AZ1457" s="55" t="e">
        <f t="shared" si="108"/>
        <v>#N/A</v>
      </c>
      <c r="BA1457" s="55" t="e">
        <f t="shared" si="109"/>
        <v>#N/A</v>
      </c>
    </row>
    <row r="1458" spans="50:53" x14ac:dyDescent="0.2">
      <c r="AX1458" s="54" t="e">
        <f t="shared" si="106"/>
        <v>#N/A</v>
      </c>
      <c r="AY1458" s="55" t="e">
        <f t="shared" si="107"/>
        <v>#N/A</v>
      </c>
      <c r="AZ1458" s="55" t="e">
        <f t="shared" si="108"/>
        <v>#N/A</v>
      </c>
      <c r="BA1458" s="55" t="e">
        <f t="shared" si="109"/>
        <v>#N/A</v>
      </c>
    </row>
    <row r="1459" spans="50:53" x14ac:dyDescent="0.2">
      <c r="AX1459" s="54" t="e">
        <f t="shared" si="106"/>
        <v>#N/A</v>
      </c>
      <c r="AY1459" s="55" t="e">
        <f t="shared" si="107"/>
        <v>#N/A</v>
      </c>
      <c r="AZ1459" s="55" t="e">
        <f t="shared" si="108"/>
        <v>#N/A</v>
      </c>
      <c r="BA1459" s="55" t="e">
        <f t="shared" si="109"/>
        <v>#N/A</v>
      </c>
    </row>
    <row r="1460" spans="50:53" x14ac:dyDescent="0.2">
      <c r="AX1460" s="54" t="e">
        <f t="shared" si="106"/>
        <v>#N/A</v>
      </c>
      <c r="AY1460" s="55" t="e">
        <f t="shared" si="107"/>
        <v>#N/A</v>
      </c>
      <c r="AZ1460" s="55" t="e">
        <f t="shared" si="108"/>
        <v>#N/A</v>
      </c>
      <c r="BA1460" s="55" t="e">
        <f t="shared" si="109"/>
        <v>#N/A</v>
      </c>
    </row>
    <row r="1461" spans="50:53" x14ac:dyDescent="0.2">
      <c r="AX1461" s="54" t="e">
        <f t="shared" si="106"/>
        <v>#N/A</v>
      </c>
      <c r="AY1461" s="55" t="e">
        <f t="shared" si="107"/>
        <v>#N/A</v>
      </c>
      <c r="AZ1461" s="55" t="e">
        <f t="shared" si="108"/>
        <v>#N/A</v>
      </c>
      <c r="BA1461" s="55" t="e">
        <f t="shared" si="109"/>
        <v>#N/A</v>
      </c>
    </row>
    <row r="1462" spans="50:53" x14ac:dyDescent="0.2">
      <c r="AX1462" s="54" t="e">
        <f t="shared" si="106"/>
        <v>#N/A</v>
      </c>
      <c r="AY1462" s="55" t="e">
        <f t="shared" si="107"/>
        <v>#N/A</v>
      </c>
      <c r="AZ1462" s="55" t="e">
        <f t="shared" si="108"/>
        <v>#N/A</v>
      </c>
      <c r="BA1462" s="55" t="e">
        <f t="shared" si="109"/>
        <v>#N/A</v>
      </c>
    </row>
    <row r="1463" spans="50:53" x14ac:dyDescent="0.2">
      <c r="AX1463" s="54" t="e">
        <f t="shared" si="106"/>
        <v>#N/A</v>
      </c>
      <c r="AY1463" s="55" t="e">
        <f t="shared" si="107"/>
        <v>#N/A</v>
      </c>
      <c r="AZ1463" s="55" t="e">
        <f t="shared" si="108"/>
        <v>#N/A</v>
      </c>
      <c r="BA1463" s="55" t="e">
        <f t="shared" si="109"/>
        <v>#N/A</v>
      </c>
    </row>
    <row r="1464" spans="50:53" x14ac:dyDescent="0.2">
      <c r="AX1464" s="54" t="e">
        <f t="shared" si="106"/>
        <v>#N/A</v>
      </c>
      <c r="AY1464" s="55" t="e">
        <f t="shared" si="107"/>
        <v>#N/A</v>
      </c>
      <c r="AZ1464" s="55" t="e">
        <f t="shared" si="108"/>
        <v>#N/A</v>
      </c>
      <c r="BA1464" s="55" t="e">
        <f t="shared" si="109"/>
        <v>#N/A</v>
      </c>
    </row>
    <row r="1465" spans="50:53" x14ac:dyDescent="0.2">
      <c r="AX1465" s="54" t="e">
        <f t="shared" si="106"/>
        <v>#N/A</v>
      </c>
      <c r="AY1465" s="55" t="e">
        <f t="shared" si="107"/>
        <v>#N/A</v>
      </c>
      <c r="AZ1465" s="55" t="e">
        <f t="shared" si="108"/>
        <v>#N/A</v>
      </c>
      <c r="BA1465" s="55" t="e">
        <f t="shared" si="109"/>
        <v>#N/A</v>
      </c>
    </row>
    <row r="1466" spans="50:53" x14ac:dyDescent="0.2">
      <c r="AX1466" s="54" t="e">
        <f t="shared" si="106"/>
        <v>#N/A</v>
      </c>
      <c r="AY1466" s="55" t="e">
        <f t="shared" si="107"/>
        <v>#N/A</v>
      </c>
      <c r="AZ1466" s="55" t="e">
        <f t="shared" si="108"/>
        <v>#N/A</v>
      </c>
      <c r="BA1466" s="55" t="e">
        <f t="shared" si="109"/>
        <v>#N/A</v>
      </c>
    </row>
    <row r="1467" spans="50:53" x14ac:dyDescent="0.2">
      <c r="AX1467" s="54" t="e">
        <f t="shared" si="106"/>
        <v>#N/A</v>
      </c>
      <c r="AY1467" s="55" t="e">
        <f t="shared" si="107"/>
        <v>#N/A</v>
      </c>
      <c r="AZ1467" s="55" t="e">
        <f t="shared" si="108"/>
        <v>#N/A</v>
      </c>
      <c r="BA1467" s="55" t="e">
        <f t="shared" si="109"/>
        <v>#N/A</v>
      </c>
    </row>
    <row r="1468" spans="50:53" x14ac:dyDescent="0.2">
      <c r="AX1468" s="54" t="e">
        <f t="shared" si="106"/>
        <v>#N/A</v>
      </c>
      <c r="AY1468" s="55" t="e">
        <f t="shared" si="107"/>
        <v>#N/A</v>
      </c>
      <c r="AZ1468" s="55" t="e">
        <f t="shared" si="108"/>
        <v>#N/A</v>
      </c>
      <c r="BA1468" s="55" t="e">
        <f t="shared" si="109"/>
        <v>#N/A</v>
      </c>
    </row>
    <row r="1469" spans="50:53" x14ac:dyDescent="0.2">
      <c r="AX1469" s="54" t="e">
        <f t="shared" si="106"/>
        <v>#N/A</v>
      </c>
      <c r="AY1469" s="55" t="e">
        <f t="shared" si="107"/>
        <v>#N/A</v>
      </c>
      <c r="AZ1469" s="55" t="e">
        <f t="shared" si="108"/>
        <v>#N/A</v>
      </c>
      <c r="BA1469" s="55" t="e">
        <f t="shared" si="109"/>
        <v>#N/A</v>
      </c>
    </row>
    <row r="1470" spans="50:53" x14ac:dyDescent="0.2">
      <c r="AX1470" s="54" t="e">
        <f t="shared" si="106"/>
        <v>#N/A</v>
      </c>
      <c r="AY1470" s="55" t="e">
        <f t="shared" si="107"/>
        <v>#N/A</v>
      </c>
      <c r="AZ1470" s="55" t="e">
        <f t="shared" si="108"/>
        <v>#N/A</v>
      </c>
      <c r="BA1470" s="55" t="e">
        <f t="shared" si="109"/>
        <v>#N/A</v>
      </c>
    </row>
    <row r="1471" spans="50:53" x14ac:dyDescent="0.2">
      <c r="AX1471" s="54" t="e">
        <f t="shared" si="106"/>
        <v>#N/A</v>
      </c>
      <c r="AY1471" s="55" t="e">
        <f t="shared" si="107"/>
        <v>#N/A</v>
      </c>
      <c r="AZ1471" s="55" t="e">
        <f t="shared" si="108"/>
        <v>#N/A</v>
      </c>
      <c r="BA1471" s="55" t="e">
        <f t="shared" si="109"/>
        <v>#N/A</v>
      </c>
    </row>
    <row r="1472" spans="50:53" x14ac:dyDescent="0.2">
      <c r="AX1472" s="54" t="e">
        <f t="shared" si="106"/>
        <v>#N/A</v>
      </c>
      <c r="AY1472" s="55" t="e">
        <f t="shared" si="107"/>
        <v>#N/A</v>
      </c>
      <c r="AZ1472" s="55" t="e">
        <f t="shared" si="108"/>
        <v>#N/A</v>
      </c>
      <c r="BA1472" s="55" t="e">
        <f t="shared" si="109"/>
        <v>#N/A</v>
      </c>
    </row>
    <row r="1473" spans="50:53" x14ac:dyDescent="0.2">
      <c r="AX1473" s="54" t="e">
        <f t="shared" si="106"/>
        <v>#N/A</v>
      </c>
      <c r="AY1473" s="55" t="e">
        <f t="shared" si="107"/>
        <v>#N/A</v>
      </c>
      <c r="AZ1473" s="55" t="e">
        <f t="shared" si="108"/>
        <v>#N/A</v>
      </c>
      <c r="BA1473" s="55" t="e">
        <f t="shared" si="109"/>
        <v>#N/A</v>
      </c>
    </row>
    <row r="1474" spans="50:53" x14ac:dyDescent="0.2">
      <c r="AX1474" s="54" t="e">
        <f t="shared" si="106"/>
        <v>#N/A</v>
      </c>
      <c r="AY1474" s="55" t="e">
        <f t="shared" si="107"/>
        <v>#N/A</v>
      </c>
      <c r="AZ1474" s="55" t="e">
        <f t="shared" si="108"/>
        <v>#N/A</v>
      </c>
      <c r="BA1474" s="55" t="e">
        <f t="shared" si="109"/>
        <v>#N/A</v>
      </c>
    </row>
    <row r="1475" spans="50:53" x14ac:dyDescent="0.2">
      <c r="AX1475" s="54" t="e">
        <f t="shared" si="106"/>
        <v>#N/A</v>
      </c>
      <c r="AY1475" s="55" t="e">
        <f t="shared" si="107"/>
        <v>#N/A</v>
      </c>
      <c r="AZ1475" s="55" t="e">
        <f t="shared" si="108"/>
        <v>#N/A</v>
      </c>
      <c r="BA1475" s="55" t="e">
        <f t="shared" si="109"/>
        <v>#N/A</v>
      </c>
    </row>
    <row r="1476" spans="50:53" x14ac:dyDescent="0.2">
      <c r="AX1476" s="54" t="e">
        <f t="shared" si="106"/>
        <v>#N/A</v>
      </c>
      <c r="AY1476" s="55" t="e">
        <f t="shared" si="107"/>
        <v>#N/A</v>
      </c>
      <c r="AZ1476" s="55" t="e">
        <f t="shared" si="108"/>
        <v>#N/A</v>
      </c>
      <c r="BA1476" s="55" t="e">
        <f t="shared" si="109"/>
        <v>#N/A</v>
      </c>
    </row>
    <row r="1477" spans="50:53" x14ac:dyDescent="0.2">
      <c r="AX1477" s="54" t="e">
        <f t="shared" ref="AX1477:AX1540" si="110">VLOOKUP(A1477,$P$3:$Q$6000,1,TRUE)</f>
        <v>#N/A</v>
      </c>
      <c r="AY1477" s="55" t="e">
        <f t="shared" ref="AY1477:AY1540" si="111">INDEX($P$3:$P$6000,MATCH(VLOOKUP(A1477,$P$3:$Q$6000,1,TRUE),$P$3:$P$6000,0)+1)</f>
        <v>#N/A</v>
      </c>
      <c r="AZ1477" s="55" t="e">
        <f t="shared" ref="AZ1477:AZ1540" si="112">VLOOKUP(A1477,$P$3:$Q$6000,2,TRUE)</f>
        <v>#N/A</v>
      </c>
      <c r="BA1477" s="55" t="e">
        <f t="shared" ref="BA1477:BA1540" si="113">INDEX($Q$3:$Q$6000,MATCH(VLOOKUP(A1477,$P$3:$P$6000,1,TRUE),$P$3:$P$6000)+1)</f>
        <v>#N/A</v>
      </c>
    </row>
    <row r="1478" spans="50:53" x14ac:dyDescent="0.2">
      <c r="AX1478" s="54" t="e">
        <f t="shared" si="110"/>
        <v>#N/A</v>
      </c>
      <c r="AY1478" s="55" t="e">
        <f t="shared" si="111"/>
        <v>#N/A</v>
      </c>
      <c r="AZ1478" s="55" t="e">
        <f t="shared" si="112"/>
        <v>#N/A</v>
      </c>
      <c r="BA1478" s="55" t="e">
        <f t="shared" si="113"/>
        <v>#N/A</v>
      </c>
    </row>
    <row r="1479" spans="50:53" x14ac:dyDescent="0.2">
      <c r="AX1479" s="54" t="e">
        <f t="shared" si="110"/>
        <v>#N/A</v>
      </c>
      <c r="AY1479" s="55" t="e">
        <f t="shared" si="111"/>
        <v>#N/A</v>
      </c>
      <c r="AZ1479" s="55" t="e">
        <f t="shared" si="112"/>
        <v>#N/A</v>
      </c>
      <c r="BA1479" s="55" t="e">
        <f t="shared" si="113"/>
        <v>#N/A</v>
      </c>
    </row>
    <row r="1480" spans="50:53" x14ac:dyDescent="0.2">
      <c r="AX1480" s="54" t="e">
        <f t="shared" si="110"/>
        <v>#N/A</v>
      </c>
      <c r="AY1480" s="55" t="e">
        <f t="shared" si="111"/>
        <v>#N/A</v>
      </c>
      <c r="AZ1480" s="55" t="e">
        <f t="shared" si="112"/>
        <v>#N/A</v>
      </c>
      <c r="BA1480" s="55" t="e">
        <f t="shared" si="113"/>
        <v>#N/A</v>
      </c>
    </row>
    <row r="1481" spans="50:53" x14ac:dyDescent="0.2">
      <c r="AX1481" s="54" t="e">
        <f t="shared" si="110"/>
        <v>#N/A</v>
      </c>
      <c r="AY1481" s="55" t="e">
        <f t="shared" si="111"/>
        <v>#N/A</v>
      </c>
      <c r="AZ1481" s="55" t="e">
        <f t="shared" si="112"/>
        <v>#N/A</v>
      </c>
      <c r="BA1481" s="55" t="e">
        <f t="shared" si="113"/>
        <v>#N/A</v>
      </c>
    </row>
    <row r="1482" spans="50:53" x14ac:dyDescent="0.2">
      <c r="AX1482" s="54" t="e">
        <f t="shared" si="110"/>
        <v>#N/A</v>
      </c>
      <c r="AY1482" s="55" t="e">
        <f t="shared" si="111"/>
        <v>#N/A</v>
      </c>
      <c r="AZ1482" s="55" t="e">
        <f t="shared" si="112"/>
        <v>#N/A</v>
      </c>
      <c r="BA1482" s="55" t="e">
        <f t="shared" si="113"/>
        <v>#N/A</v>
      </c>
    </row>
    <row r="1483" spans="50:53" x14ac:dyDescent="0.2">
      <c r="AX1483" s="54" t="e">
        <f t="shared" si="110"/>
        <v>#N/A</v>
      </c>
      <c r="AY1483" s="55" t="e">
        <f t="shared" si="111"/>
        <v>#N/A</v>
      </c>
      <c r="AZ1483" s="55" t="e">
        <f t="shared" si="112"/>
        <v>#N/A</v>
      </c>
      <c r="BA1483" s="55" t="e">
        <f t="shared" si="113"/>
        <v>#N/A</v>
      </c>
    </row>
    <row r="1484" spans="50:53" x14ac:dyDescent="0.2">
      <c r="AX1484" s="54" t="e">
        <f t="shared" si="110"/>
        <v>#N/A</v>
      </c>
      <c r="AY1484" s="55" t="e">
        <f t="shared" si="111"/>
        <v>#N/A</v>
      </c>
      <c r="AZ1484" s="55" t="e">
        <f t="shared" si="112"/>
        <v>#N/A</v>
      </c>
      <c r="BA1484" s="55" t="e">
        <f t="shared" si="113"/>
        <v>#N/A</v>
      </c>
    </row>
    <row r="1485" spans="50:53" x14ac:dyDescent="0.2">
      <c r="AX1485" s="54" t="e">
        <f t="shared" si="110"/>
        <v>#N/A</v>
      </c>
      <c r="AY1485" s="55" t="e">
        <f t="shared" si="111"/>
        <v>#N/A</v>
      </c>
      <c r="AZ1485" s="55" t="e">
        <f t="shared" si="112"/>
        <v>#N/A</v>
      </c>
      <c r="BA1485" s="55" t="e">
        <f t="shared" si="113"/>
        <v>#N/A</v>
      </c>
    </row>
    <row r="1486" spans="50:53" x14ac:dyDescent="0.2">
      <c r="AX1486" s="54" t="e">
        <f t="shared" si="110"/>
        <v>#N/A</v>
      </c>
      <c r="AY1486" s="55" t="e">
        <f t="shared" si="111"/>
        <v>#N/A</v>
      </c>
      <c r="AZ1486" s="55" t="e">
        <f t="shared" si="112"/>
        <v>#N/A</v>
      </c>
      <c r="BA1486" s="55" t="e">
        <f t="shared" si="113"/>
        <v>#N/A</v>
      </c>
    </row>
    <row r="1487" spans="50:53" x14ac:dyDescent="0.2">
      <c r="AX1487" s="54" t="e">
        <f t="shared" si="110"/>
        <v>#N/A</v>
      </c>
      <c r="AY1487" s="55" t="e">
        <f t="shared" si="111"/>
        <v>#N/A</v>
      </c>
      <c r="AZ1487" s="55" t="e">
        <f t="shared" si="112"/>
        <v>#N/A</v>
      </c>
      <c r="BA1487" s="55" t="e">
        <f t="shared" si="113"/>
        <v>#N/A</v>
      </c>
    </row>
    <row r="1488" spans="50:53" x14ac:dyDescent="0.2">
      <c r="AX1488" s="54" t="e">
        <f t="shared" si="110"/>
        <v>#N/A</v>
      </c>
      <c r="AY1488" s="55" t="e">
        <f t="shared" si="111"/>
        <v>#N/A</v>
      </c>
      <c r="AZ1488" s="55" t="e">
        <f t="shared" si="112"/>
        <v>#N/A</v>
      </c>
      <c r="BA1488" s="55" t="e">
        <f t="shared" si="113"/>
        <v>#N/A</v>
      </c>
    </row>
    <row r="1489" spans="50:53" x14ac:dyDescent="0.2">
      <c r="AX1489" s="54" t="e">
        <f t="shared" si="110"/>
        <v>#N/A</v>
      </c>
      <c r="AY1489" s="55" t="e">
        <f t="shared" si="111"/>
        <v>#N/A</v>
      </c>
      <c r="AZ1489" s="55" t="e">
        <f t="shared" si="112"/>
        <v>#N/A</v>
      </c>
      <c r="BA1489" s="55" t="e">
        <f t="shared" si="113"/>
        <v>#N/A</v>
      </c>
    </row>
    <row r="1490" spans="50:53" x14ac:dyDescent="0.2">
      <c r="AX1490" s="54" t="e">
        <f t="shared" si="110"/>
        <v>#N/A</v>
      </c>
      <c r="AY1490" s="55" t="e">
        <f t="shared" si="111"/>
        <v>#N/A</v>
      </c>
      <c r="AZ1490" s="55" t="e">
        <f t="shared" si="112"/>
        <v>#N/A</v>
      </c>
      <c r="BA1490" s="55" t="e">
        <f t="shared" si="113"/>
        <v>#N/A</v>
      </c>
    </row>
    <row r="1491" spans="50:53" x14ac:dyDescent="0.2">
      <c r="AX1491" s="54" t="e">
        <f t="shared" si="110"/>
        <v>#N/A</v>
      </c>
      <c r="AY1491" s="55" t="e">
        <f t="shared" si="111"/>
        <v>#N/A</v>
      </c>
      <c r="AZ1491" s="55" t="e">
        <f t="shared" si="112"/>
        <v>#N/A</v>
      </c>
      <c r="BA1491" s="55" t="e">
        <f t="shared" si="113"/>
        <v>#N/A</v>
      </c>
    </row>
    <row r="1492" spans="50:53" x14ac:dyDescent="0.2">
      <c r="AX1492" s="54" t="e">
        <f t="shared" si="110"/>
        <v>#N/A</v>
      </c>
      <c r="AY1492" s="55" t="e">
        <f t="shared" si="111"/>
        <v>#N/A</v>
      </c>
      <c r="AZ1492" s="55" t="e">
        <f t="shared" si="112"/>
        <v>#N/A</v>
      </c>
      <c r="BA1492" s="55" t="e">
        <f t="shared" si="113"/>
        <v>#N/A</v>
      </c>
    </row>
    <row r="1493" spans="50:53" x14ac:dyDescent="0.2">
      <c r="AX1493" s="54" t="e">
        <f t="shared" si="110"/>
        <v>#N/A</v>
      </c>
      <c r="AY1493" s="55" t="e">
        <f t="shared" si="111"/>
        <v>#N/A</v>
      </c>
      <c r="AZ1493" s="55" t="e">
        <f t="shared" si="112"/>
        <v>#N/A</v>
      </c>
      <c r="BA1493" s="55" t="e">
        <f t="shared" si="113"/>
        <v>#N/A</v>
      </c>
    </row>
    <row r="1494" spans="50:53" x14ac:dyDescent="0.2">
      <c r="AX1494" s="54" t="e">
        <f t="shared" si="110"/>
        <v>#N/A</v>
      </c>
      <c r="AY1494" s="55" t="e">
        <f t="shared" si="111"/>
        <v>#N/A</v>
      </c>
      <c r="AZ1494" s="55" t="e">
        <f t="shared" si="112"/>
        <v>#N/A</v>
      </c>
      <c r="BA1494" s="55" t="e">
        <f t="shared" si="113"/>
        <v>#N/A</v>
      </c>
    </row>
    <row r="1495" spans="50:53" x14ac:dyDescent="0.2">
      <c r="AX1495" s="54" t="e">
        <f t="shared" si="110"/>
        <v>#N/A</v>
      </c>
      <c r="AY1495" s="55" t="e">
        <f t="shared" si="111"/>
        <v>#N/A</v>
      </c>
      <c r="AZ1495" s="55" t="e">
        <f t="shared" si="112"/>
        <v>#N/A</v>
      </c>
      <c r="BA1495" s="55" t="e">
        <f t="shared" si="113"/>
        <v>#N/A</v>
      </c>
    </row>
    <row r="1496" spans="50:53" x14ac:dyDescent="0.2">
      <c r="AX1496" s="54" t="e">
        <f t="shared" si="110"/>
        <v>#N/A</v>
      </c>
      <c r="AY1496" s="55" t="e">
        <f t="shared" si="111"/>
        <v>#N/A</v>
      </c>
      <c r="AZ1496" s="55" t="e">
        <f t="shared" si="112"/>
        <v>#N/A</v>
      </c>
      <c r="BA1496" s="55" t="e">
        <f t="shared" si="113"/>
        <v>#N/A</v>
      </c>
    </row>
    <row r="1497" spans="50:53" x14ac:dyDescent="0.2">
      <c r="AX1497" s="54" t="e">
        <f t="shared" si="110"/>
        <v>#N/A</v>
      </c>
      <c r="AY1497" s="55" t="e">
        <f t="shared" si="111"/>
        <v>#N/A</v>
      </c>
      <c r="AZ1497" s="55" t="e">
        <f t="shared" si="112"/>
        <v>#N/A</v>
      </c>
      <c r="BA1497" s="55" t="e">
        <f t="shared" si="113"/>
        <v>#N/A</v>
      </c>
    </row>
    <row r="1498" spans="50:53" x14ac:dyDescent="0.2">
      <c r="AX1498" s="54" t="e">
        <f t="shared" si="110"/>
        <v>#N/A</v>
      </c>
      <c r="AY1498" s="55" t="e">
        <f t="shared" si="111"/>
        <v>#N/A</v>
      </c>
      <c r="AZ1498" s="55" t="e">
        <f t="shared" si="112"/>
        <v>#N/A</v>
      </c>
      <c r="BA1498" s="55" t="e">
        <f t="shared" si="113"/>
        <v>#N/A</v>
      </c>
    </row>
    <row r="1499" spans="50:53" x14ac:dyDescent="0.2">
      <c r="AX1499" s="54" t="e">
        <f t="shared" si="110"/>
        <v>#N/A</v>
      </c>
      <c r="AY1499" s="55" t="e">
        <f t="shared" si="111"/>
        <v>#N/A</v>
      </c>
      <c r="AZ1499" s="55" t="e">
        <f t="shared" si="112"/>
        <v>#N/A</v>
      </c>
      <c r="BA1499" s="55" t="e">
        <f t="shared" si="113"/>
        <v>#N/A</v>
      </c>
    </row>
    <row r="1500" spans="50:53" x14ac:dyDescent="0.2">
      <c r="AX1500" s="54" t="e">
        <f t="shared" si="110"/>
        <v>#N/A</v>
      </c>
      <c r="AY1500" s="55" t="e">
        <f t="shared" si="111"/>
        <v>#N/A</v>
      </c>
      <c r="AZ1500" s="55" t="e">
        <f t="shared" si="112"/>
        <v>#N/A</v>
      </c>
      <c r="BA1500" s="55" t="e">
        <f t="shared" si="113"/>
        <v>#N/A</v>
      </c>
    </row>
    <row r="1501" spans="50:53" x14ac:dyDescent="0.2">
      <c r="AX1501" s="54" t="e">
        <f t="shared" si="110"/>
        <v>#N/A</v>
      </c>
      <c r="AY1501" s="55" t="e">
        <f t="shared" si="111"/>
        <v>#N/A</v>
      </c>
      <c r="AZ1501" s="55" t="e">
        <f t="shared" si="112"/>
        <v>#N/A</v>
      </c>
      <c r="BA1501" s="55" t="e">
        <f t="shared" si="113"/>
        <v>#N/A</v>
      </c>
    </row>
    <row r="1502" spans="50:53" x14ac:dyDescent="0.2">
      <c r="AX1502" s="54" t="e">
        <f t="shared" si="110"/>
        <v>#N/A</v>
      </c>
      <c r="AY1502" s="55" t="e">
        <f t="shared" si="111"/>
        <v>#N/A</v>
      </c>
      <c r="AZ1502" s="55" t="e">
        <f t="shared" si="112"/>
        <v>#N/A</v>
      </c>
      <c r="BA1502" s="55" t="e">
        <f t="shared" si="113"/>
        <v>#N/A</v>
      </c>
    </row>
    <row r="1503" spans="50:53" x14ac:dyDescent="0.2">
      <c r="AX1503" s="54" t="e">
        <f t="shared" si="110"/>
        <v>#N/A</v>
      </c>
      <c r="AY1503" s="55" t="e">
        <f t="shared" si="111"/>
        <v>#N/A</v>
      </c>
      <c r="AZ1503" s="55" t="e">
        <f t="shared" si="112"/>
        <v>#N/A</v>
      </c>
      <c r="BA1503" s="55" t="e">
        <f t="shared" si="113"/>
        <v>#N/A</v>
      </c>
    </row>
    <row r="1504" spans="50:53" x14ac:dyDescent="0.2">
      <c r="AX1504" s="54" t="e">
        <f t="shared" si="110"/>
        <v>#N/A</v>
      </c>
      <c r="AY1504" s="55" t="e">
        <f t="shared" si="111"/>
        <v>#N/A</v>
      </c>
      <c r="AZ1504" s="55" t="e">
        <f t="shared" si="112"/>
        <v>#N/A</v>
      </c>
      <c r="BA1504" s="55" t="e">
        <f t="shared" si="113"/>
        <v>#N/A</v>
      </c>
    </row>
    <row r="1505" spans="50:53" x14ac:dyDescent="0.2">
      <c r="AX1505" s="54" t="e">
        <f t="shared" si="110"/>
        <v>#N/A</v>
      </c>
      <c r="AY1505" s="55" t="e">
        <f t="shared" si="111"/>
        <v>#N/A</v>
      </c>
      <c r="AZ1505" s="55" t="e">
        <f t="shared" si="112"/>
        <v>#N/A</v>
      </c>
      <c r="BA1505" s="55" t="e">
        <f t="shared" si="113"/>
        <v>#N/A</v>
      </c>
    </row>
    <row r="1506" spans="50:53" x14ac:dyDescent="0.2">
      <c r="AX1506" s="54" t="e">
        <f t="shared" si="110"/>
        <v>#N/A</v>
      </c>
      <c r="AY1506" s="55" t="e">
        <f t="shared" si="111"/>
        <v>#N/A</v>
      </c>
      <c r="AZ1506" s="55" t="e">
        <f t="shared" si="112"/>
        <v>#N/A</v>
      </c>
      <c r="BA1506" s="55" t="e">
        <f t="shared" si="113"/>
        <v>#N/A</v>
      </c>
    </row>
    <row r="1507" spans="50:53" x14ac:dyDescent="0.2">
      <c r="AX1507" s="54" t="e">
        <f t="shared" si="110"/>
        <v>#N/A</v>
      </c>
      <c r="AY1507" s="55" t="e">
        <f t="shared" si="111"/>
        <v>#N/A</v>
      </c>
      <c r="AZ1507" s="55" t="e">
        <f t="shared" si="112"/>
        <v>#N/A</v>
      </c>
      <c r="BA1507" s="55" t="e">
        <f t="shared" si="113"/>
        <v>#N/A</v>
      </c>
    </row>
    <row r="1508" spans="50:53" x14ac:dyDescent="0.2">
      <c r="AX1508" s="54" t="e">
        <f t="shared" si="110"/>
        <v>#N/A</v>
      </c>
      <c r="AY1508" s="55" t="e">
        <f t="shared" si="111"/>
        <v>#N/A</v>
      </c>
      <c r="AZ1508" s="55" t="e">
        <f t="shared" si="112"/>
        <v>#N/A</v>
      </c>
      <c r="BA1508" s="55" t="e">
        <f t="shared" si="113"/>
        <v>#N/A</v>
      </c>
    </row>
    <row r="1509" spans="50:53" x14ac:dyDescent="0.2">
      <c r="AX1509" s="54" t="e">
        <f t="shared" si="110"/>
        <v>#N/A</v>
      </c>
      <c r="AY1509" s="55" t="e">
        <f t="shared" si="111"/>
        <v>#N/A</v>
      </c>
      <c r="AZ1509" s="55" t="e">
        <f t="shared" si="112"/>
        <v>#N/A</v>
      </c>
      <c r="BA1509" s="55" t="e">
        <f t="shared" si="113"/>
        <v>#N/A</v>
      </c>
    </row>
    <row r="1510" spans="50:53" x14ac:dyDescent="0.2">
      <c r="AX1510" s="54" t="e">
        <f t="shared" si="110"/>
        <v>#N/A</v>
      </c>
      <c r="AY1510" s="55" t="e">
        <f t="shared" si="111"/>
        <v>#N/A</v>
      </c>
      <c r="AZ1510" s="55" t="e">
        <f t="shared" si="112"/>
        <v>#N/A</v>
      </c>
      <c r="BA1510" s="55" t="e">
        <f t="shared" si="113"/>
        <v>#N/A</v>
      </c>
    </row>
    <row r="1511" spans="50:53" x14ac:dyDescent="0.2">
      <c r="AX1511" s="54" t="e">
        <f t="shared" si="110"/>
        <v>#N/A</v>
      </c>
      <c r="AY1511" s="55" t="e">
        <f t="shared" si="111"/>
        <v>#N/A</v>
      </c>
      <c r="AZ1511" s="55" t="e">
        <f t="shared" si="112"/>
        <v>#N/A</v>
      </c>
      <c r="BA1511" s="55" t="e">
        <f t="shared" si="113"/>
        <v>#N/A</v>
      </c>
    </row>
    <row r="1512" spans="50:53" x14ac:dyDescent="0.2">
      <c r="AX1512" s="54" t="e">
        <f t="shared" si="110"/>
        <v>#N/A</v>
      </c>
      <c r="AY1512" s="55" t="e">
        <f t="shared" si="111"/>
        <v>#N/A</v>
      </c>
      <c r="AZ1512" s="55" t="e">
        <f t="shared" si="112"/>
        <v>#N/A</v>
      </c>
      <c r="BA1512" s="55" t="e">
        <f t="shared" si="113"/>
        <v>#N/A</v>
      </c>
    </row>
    <row r="1513" spans="50:53" x14ac:dyDescent="0.2">
      <c r="AX1513" s="54" t="e">
        <f t="shared" si="110"/>
        <v>#N/A</v>
      </c>
      <c r="AY1513" s="55" t="e">
        <f t="shared" si="111"/>
        <v>#N/A</v>
      </c>
      <c r="AZ1513" s="55" t="e">
        <f t="shared" si="112"/>
        <v>#N/A</v>
      </c>
      <c r="BA1513" s="55" t="e">
        <f t="shared" si="113"/>
        <v>#N/A</v>
      </c>
    </row>
    <row r="1514" spans="50:53" x14ac:dyDescent="0.2">
      <c r="AX1514" s="54" t="e">
        <f t="shared" si="110"/>
        <v>#N/A</v>
      </c>
      <c r="AY1514" s="55" t="e">
        <f t="shared" si="111"/>
        <v>#N/A</v>
      </c>
      <c r="AZ1514" s="55" t="e">
        <f t="shared" si="112"/>
        <v>#N/A</v>
      </c>
      <c r="BA1514" s="55" t="e">
        <f t="shared" si="113"/>
        <v>#N/A</v>
      </c>
    </row>
    <row r="1515" spans="50:53" x14ac:dyDescent="0.2">
      <c r="AX1515" s="54" t="e">
        <f t="shared" si="110"/>
        <v>#N/A</v>
      </c>
      <c r="AY1515" s="55" t="e">
        <f t="shared" si="111"/>
        <v>#N/A</v>
      </c>
      <c r="AZ1515" s="55" t="e">
        <f t="shared" si="112"/>
        <v>#N/A</v>
      </c>
      <c r="BA1515" s="55" t="e">
        <f t="shared" si="113"/>
        <v>#N/A</v>
      </c>
    </row>
    <row r="1516" spans="50:53" x14ac:dyDescent="0.2">
      <c r="AX1516" s="54" t="e">
        <f t="shared" si="110"/>
        <v>#N/A</v>
      </c>
      <c r="AY1516" s="55" t="e">
        <f t="shared" si="111"/>
        <v>#N/A</v>
      </c>
      <c r="AZ1516" s="55" t="e">
        <f t="shared" si="112"/>
        <v>#N/A</v>
      </c>
      <c r="BA1516" s="55" t="e">
        <f t="shared" si="113"/>
        <v>#N/A</v>
      </c>
    </row>
    <row r="1517" spans="50:53" x14ac:dyDescent="0.2">
      <c r="AX1517" s="54" t="e">
        <f t="shared" si="110"/>
        <v>#N/A</v>
      </c>
      <c r="AY1517" s="55" t="e">
        <f t="shared" si="111"/>
        <v>#N/A</v>
      </c>
      <c r="AZ1517" s="55" t="e">
        <f t="shared" si="112"/>
        <v>#N/A</v>
      </c>
      <c r="BA1517" s="55" t="e">
        <f t="shared" si="113"/>
        <v>#N/A</v>
      </c>
    </row>
    <row r="1518" spans="50:53" x14ac:dyDescent="0.2">
      <c r="AX1518" s="54" t="e">
        <f t="shared" si="110"/>
        <v>#N/A</v>
      </c>
      <c r="AY1518" s="55" t="e">
        <f t="shared" si="111"/>
        <v>#N/A</v>
      </c>
      <c r="AZ1518" s="55" t="e">
        <f t="shared" si="112"/>
        <v>#N/A</v>
      </c>
      <c r="BA1518" s="55" t="e">
        <f t="shared" si="113"/>
        <v>#N/A</v>
      </c>
    </row>
    <row r="1519" spans="50:53" x14ac:dyDescent="0.2">
      <c r="AX1519" s="54" t="e">
        <f t="shared" si="110"/>
        <v>#N/A</v>
      </c>
      <c r="AY1519" s="55" t="e">
        <f t="shared" si="111"/>
        <v>#N/A</v>
      </c>
      <c r="AZ1519" s="55" t="e">
        <f t="shared" si="112"/>
        <v>#N/A</v>
      </c>
      <c r="BA1519" s="55" t="e">
        <f t="shared" si="113"/>
        <v>#N/A</v>
      </c>
    </row>
    <row r="1520" spans="50:53" x14ac:dyDescent="0.2">
      <c r="AX1520" s="54" t="e">
        <f t="shared" si="110"/>
        <v>#N/A</v>
      </c>
      <c r="AY1520" s="55" t="e">
        <f t="shared" si="111"/>
        <v>#N/A</v>
      </c>
      <c r="AZ1520" s="55" t="e">
        <f t="shared" si="112"/>
        <v>#N/A</v>
      </c>
      <c r="BA1520" s="55" t="e">
        <f t="shared" si="113"/>
        <v>#N/A</v>
      </c>
    </row>
    <row r="1521" spans="50:53" x14ac:dyDescent="0.2">
      <c r="AX1521" s="54" t="e">
        <f t="shared" si="110"/>
        <v>#N/A</v>
      </c>
      <c r="AY1521" s="55" t="e">
        <f t="shared" si="111"/>
        <v>#N/A</v>
      </c>
      <c r="AZ1521" s="55" t="e">
        <f t="shared" si="112"/>
        <v>#N/A</v>
      </c>
      <c r="BA1521" s="55" t="e">
        <f t="shared" si="113"/>
        <v>#N/A</v>
      </c>
    </row>
    <row r="1522" spans="50:53" x14ac:dyDescent="0.2">
      <c r="AX1522" s="54" t="e">
        <f t="shared" si="110"/>
        <v>#N/A</v>
      </c>
      <c r="AY1522" s="55" t="e">
        <f t="shared" si="111"/>
        <v>#N/A</v>
      </c>
      <c r="AZ1522" s="55" t="e">
        <f t="shared" si="112"/>
        <v>#N/A</v>
      </c>
      <c r="BA1522" s="55" t="e">
        <f t="shared" si="113"/>
        <v>#N/A</v>
      </c>
    </row>
    <row r="1523" spans="50:53" x14ac:dyDescent="0.2">
      <c r="AX1523" s="54" t="e">
        <f t="shared" si="110"/>
        <v>#N/A</v>
      </c>
      <c r="AY1523" s="55" t="e">
        <f t="shared" si="111"/>
        <v>#N/A</v>
      </c>
      <c r="AZ1523" s="55" t="e">
        <f t="shared" si="112"/>
        <v>#N/A</v>
      </c>
      <c r="BA1523" s="55" t="e">
        <f t="shared" si="113"/>
        <v>#N/A</v>
      </c>
    </row>
    <row r="1524" spans="50:53" x14ac:dyDescent="0.2">
      <c r="AX1524" s="54" t="e">
        <f t="shared" si="110"/>
        <v>#N/A</v>
      </c>
      <c r="AY1524" s="55" t="e">
        <f t="shared" si="111"/>
        <v>#N/A</v>
      </c>
      <c r="AZ1524" s="55" t="e">
        <f t="shared" si="112"/>
        <v>#N/A</v>
      </c>
      <c r="BA1524" s="55" t="e">
        <f t="shared" si="113"/>
        <v>#N/A</v>
      </c>
    </row>
    <row r="1525" spans="50:53" x14ac:dyDescent="0.2">
      <c r="AX1525" s="54" t="e">
        <f t="shared" si="110"/>
        <v>#N/A</v>
      </c>
      <c r="AY1525" s="55" t="e">
        <f t="shared" si="111"/>
        <v>#N/A</v>
      </c>
      <c r="AZ1525" s="55" t="e">
        <f t="shared" si="112"/>
        <v>#N/A</v>
      </c>
      <c r="BA1525" s="55" t="e">
        <f t="shared" si="113"/>
        <v>#N/A</v>
      </c>
    </row>
    <row r="1526" spans="50:53" x14ac:dyDescent="0.2">
      <c r="AX1526" s="54" t="e">
        <f t="shared" si="110"/>
        <v>#N/A</v>
      </c>
      <c r="AY1526" s="55" t="e">
        <f t="shared" si="111"/>
        <v>#N/A</v>
      </c>
      <c r="AZ1526" s="55" t="e">
        <f t="shared" si="112"/>
        <v>#N/A</v>
      </c>
      <c r="BA1526" s="55" t="e">
        <f t="shared" si="113"/>
        <v>#N/A</v>
      </c>
    </row>
    <row r="1527" spans="50:53" x14ac:dyDescent="0.2">
      <c r="AX1527" s="54" t="e">
        <f t="shared" si="110"/>
        <v>#N/A</v>
      </c>
      <c r="AY1527" s="55" t="e">
        <f t="shared" si="111"/>
        <v>#N/A</v>
      </c>
      <c r="AZ1527" s="55" t="e">
        <f t="shared" si="112"/>
        <v>#N/A</v>
      </c>
      <c r="BA1527" s="55" t="e">
        <f t="shared" si="113"/>
        <v>#N/A</v>
      </c>
    </row>
    <row r="1528" spans="50:53" x14ac:dyDescent="0.2">
      <c r="AX1528" s="54" t="e">
        <f t="shared" si="110"/>
        <v>#N/A</v>
      </c>
      <c r="AY1528" s="55" t="e">
        <f t="shared" si="111"/>
        <v>#N/A</v>
      </c>
      <c r="AZ1528" s="55" t="e">
        <f t="shared" si="112"/>
        <v>#N/A</v>
      </c>
      <c r="BA1528" s="55" t="e">
        <f t="shared" si="113"/>
        <v>#N/A</v>
      </c>
    </row>
    <row r="1529" spans="50:53" x14ac:dyDescent="0.2">
      <c r="AX1529" s="54" t="e">
        <f t="shared" si="110"/>
        <v>#N/A</v>
      </c>
      <c r="AY1529" s="55" t="e">
        <f t="shared" si="111"/>
        <v>#N/A</v>
      </c>
      <c r="AZ1529" s="55" t="e">
        <f t="shared" si="112"/>
        <v>#N/A</v>
      </c>
      <c r="BA1529" s="55" t="e">
        <f t="shared" si="113"/>
        <v>#N/A</v>
      </c>
    </row>
    <row r="1530" spans="50:53" x14ac:dyDescent="0.2">
      <c r="AX1530" s="54" t="e">
        <f t="shared" si="110"/>
        <v>#N/A</v>
      </c>
      <c r="AY1530" s="55" t="e">
        <f t="shared" si="111"/>
        <v>#N/A</v>
      </c>
      <c r="AZ1530" s="55" t="e">
        <f t="shared" si="112"/>
        <v>#N/A</v>
      </c>
      <c r="BA1530" s="55" t="e">
        <f t="shared" si="113"/>
        <v>#N/A</v>
      </c>
    </row>
    <row r="1531" spans="50:53" x14ac:dyDescent="0.2">
      <c r="AX1531" s="54" t="e">
        <f t="shared" si="110"/>
        <v>#N/A</v>
      </c>
      <c r="AY1531" s="55" t="e">
        <f t="shared" si="111"/>
        <v>#N/A</v>
      </c>
      <c r="AZ1531" s="55" t="e">
        <f t="shared" si="112"/>
        <v>#N/A</v>
      </c>
      <c r="BA1531" s="55" t="e">
        <f t="shared" si="113"/>
        <v>#N/A</v>
      </c>
    </row>
    <row r="1532" spans="50:53" x14ac:dyDescent="0.2">
      <c r="AX1532" s="54" t="e">
        <f t="shared" si="110"/>
        <v>#N/A</v>
      </c>
      <c r="AY1532" s="55" t="e">
        <f t="shared" si="111"/>
        <v>#N/A</v>
      </c>
      <c r="AZ1532" s="55" t="e">
        <f t="shared" si="112"/>
        <v>#N/A</v>
      </c>
      <c r="BA1532" s="55" t="e">
        <f t="shared" si="113"/>
        <v>#N/A</v>
      </c>
    </row>
    <row r="1533" spans="50:53" x14ac:dyDescent="0.2">
      <c r="AX1533" s="54" t="e">
        <f t="shared" si="110"/>
        <v>#N/A</v>
      </c>
      <c r="AY1533" s="55" t="e">
        <f t="shared" si="111"/>
        <v>#N/A</v>
      </c>
      <c r="AZ1533" s="55" t="e">
        <f t="shared" si="112"/>
        <v>#N/A</v>
      </c>
      <c r="BA1533" s="55" t="e">
        <f t="shared" si="113"/>
        <v>#N/A</v>
      </c>
    </row>
    <row r="1534" spans="50:53" x14ac:dyDescent="0.2">
      <c r="AX1534" s="54" t="e">
        <f t="shared" si="110"/>
        <v>#N/A</v>
      </c>
      <c r="AY1534" s="55" t="e">
        <f t="shared" si="111"/>
        <v>#N/A</v>
      </c>
      <c r="AZ1534" s="55" t="e">
        <f t="shared" si="112"/>
        <v>#N/A</v>
      </c>
      <c r="BA1534" s="55" t="e">
        <f t="shared" si="113"/>
        <v>#N/A</v>
      </c>
    </row>
    <row r="1535" spans="50:53" x14ac:dyDescent="0.2">
      <c r="AX1535" s="54" t="e">
        <f t="shared" si="110"/>
        <v>#N/A</v>
      </c>
      <c r="AY1535" s="55" t="e">
        <f t="shared" si="111"/>
        <v>#N/A</v>
      </c>
      <c r="AZ1535" s="55" t="e">
        <f t="shared" si="112"/>
        <v>#N/A</v>
      </c>
      <c r="BA1535" s="55" t="e">
        <f t="shared" si="113"/>
        <v>#N/A</v>
      </c>
    </row>
    <row r="1536" spans="50:53" x14ac:dyDescent="0.2">
      <c r="AX1536" s="54" t="e">
        <f t="shared" si="110"/>
        <v>#N/A</v>
      </c>
      <c r="AY1536" s="55" t="e">
        <f t="shared" si="111"/>
        <v>#N/A</v>
      </c>
      <c r="AZ1536" s="55" t="e">
        <f t="shared" si="112"/>
        <v>#N/A</v>
      </c>
      <c r="BA1536" s="55" t="e">
        <f t="shared" si="113"/>
        <v>#N/A</v>
      </c>
    </row>
    <row r="1537" spans="50:53" x14ac:dyDescent="0.2">
      <c r="AX1537" s="54" t="e">
        <f t="shared" si="110"/>
        <v>#N/A</v>
      </c>
      <c r="AY1537" s="55" t="e">
        <f t="shared" si="111"/>
        <v>#N/A</v>
      </c>
      <c r="AZ1537" s="55" t="e">
        <f t="shared" si="112"/>
        <v>#N/A</v>
      </c>
      <c r="BA1537" s="55" t="e">
        <f t="shared" si="113"/>
        <v>#N/A</v>
      </c>
    </row>
    <row r="1538" spans="50:53" x14ac:dyDescent="0.2">
      <c r="AX1538" s="54" t="e">
        <f t="shared" si="110"/>
        <v>#N/A</v>
      </c>
      <c r="AY1538" s="55" t="e">
        <f t="shared" si="111"/>
        <v>#N/A</v>
      </c>
      <c r="AZ1538" s="55" t="e">
        <f t="shared" si="112"/>
        <v>#N/A</v>
      </c>
      <c r="BA1538" s="55" t="e">
        <f t="shared" si="113"/>
        <v>#N/A</v>
      </c>
    </row>
    <row r="1539" spans="50:53" x14ac:dyDescent="0.2">
      <c r="AX1539" s="54" t="e">
        <f t="shared" si="110"/>
        <v>#N/A</v>
      </c>
      <c r="AY1539" s="55" t="e">
        <f t="shared" si="111"/>
        <v>#N/A</v>
      </c>
      <c r="AZ1539" s="55" t="e">
        <f t="shared" si="112"/>
        <v>#N/A</v>
      </c>
      <c r="BA1539" s="55" t="e">
        <f t="shared" si="113"/>
        <v>#N/A</v>
      </c>
    </row>
    <row r="1540" spans="50:53" x14ac:dyDescent="0.2">
      <c r="AX1540" s="54" t="e">
        <f t="shared" si="110"/>
        <v>#N/A</v>
      </c>
      <c r="AY1540" s="55" t="e">
        <f t="shared" si="111"/>
        <v>#N/A</v>
      </c>
      <c r="AZ1540" s="55" t="e">
        <f t="shared" si="112"/>
        <v>#N/A</v>
      </c>
      <c r="BA1540" s="55" t="e">
        <f t="shared" si="113"/>
        <v>#N/A</v>
      </c>
    </row>
    <row r="1541" spans="50:53" x14ac:dyDescent="0.2">
      <c r="AX1541" s="54" t="e">
        <f t="shared" ref="AX1541:AX1604" si="114">VLOOKUP(A1541,$P$3:$Q$6000,1,TRUE)</f>
        <v>#N/A</v>
      </c>
      <c r="AY1541" s="55" t="e">
        <f t="shared" ref="AY1541:AY1604" si="115">INDEX($P$3:$P$6000,MATCH(VLOOKUP(A1541,$P$3:$Q$6000,1,TRUE),$P$3:$P$6000,0)+1)</f>
        <v>#N/A</v>
      </c>
      <c r="AZ1541" s="55" t="e">
        <f t="shared" ref="AZ1541:AZ1604" si="116">VLOOKUP(A1541,$P$3:$Q$6000,2,TRUE)</f>
        <v>#N/A</v>
      </c>
      <c r="BA1541" s="55" t="e">
        <f t="shared" ref="BA1541:BA1604" si="117">INDEX($Q$3:$Q$6000,MATCH(VLOOKUP(A1541,$P$3:$P$6000,1,TRUE),$P$3:$P$6000)+1)</f>
        <v>#N/A</v>
      </c>
    </row>
    <row r="1542" spans="50:53" x14ac:dyDescent="0.2">
      <c r="AX1542" s="54" t="e">
        <f t="shared" si="114"/>
        <v>#N/A</v>
      </c>
      <c r="AY1542" s="55" t="e">
        <f t="shared" si="115"/>
        <v>#N/A</v>
      </c>
      <c r="AZ1542" s="55" t="e">
        <f t="shared" si="116"/>
        <v>#N/A</v>
      </c>
      <c r="BA1542" s="55" t="e">
        <f t="shared" si="117"/>
        <v>#N/A</v>
      </c>
    </row>
    <row r="1543" spans="50:53" x14ac:dyDescent="0.2">
      <c r="AX1543" s="54" t="e">
        <f t="shared" si="114"/>
        <v>#N/A</v>
      </c>
      <c r="AY1543" s="55" t="e">
        <f t="shared" si="115"/>
        <v>#N/A</v>
      </c>
      <c r="AZ1543" s="55" t="e">
        <f t="shared" si="116"/>
        <v>#N/A</v>
      </c>
      <c r="BA1543" s="55" t="e">
        <f t="shared" si="117"/>
        <v>#N/A</v>
      </c>
    </row>
    <row r="1544" spans="50:53" x14ac:dyDescent="0.2">
      <c r="AX1544" s="54" t="e">
        <f t="shared" si="114"/>
        <v>#N/A</v>
      </c>
      <c r="AY1544" s="55" t="e">
        <f t="shared" si="115"/>
        <v>#N/A</v>
      </c>
      <c r="AZ1544" s="55" t="e">
        <f t="shared" si="116"/>
        <v>#N/A</v>
      </c>
      <c r="BA1544" s="55" t="e">
        <f t="shared" si="117"/>
        <v>#N/A</v>
      </c>
    </row>
    <row r="1545" spans="50:53" x14ac:dyDescent="0.2">
      <c r="AX1545" s="54" t="e">
        <f t="shared" si="114"/>
        <v>#N/A</v>
      </c>
      <c r="AY1545" s="55" t="e">
        <f t="shared" si="115"/>
        <v>#N/A</v>
      </c>
      <c r="AZ1545" s="55" t="e">
        <f t="shared" si="116"/>
        <v>#N/A</v>
      </c>
      <c r="BA1545" s="55" t="e">
        <f t="shared" si="117"/>
        <v>#N/A</v>
      </c>
    </row>
    <row r="1546" spans="50:53" x14ac:dyDescent="0.2">
      <c r="AX1546" s="54" t="e">
        <f t="shared" si="114"/>
        <v>#N/A</v>
      </c>
      <c r="AY1546" s="55" t="e">
        <f t="shared" si="115"/>
        <v>#N/A</v>
      </c>
      <c r="AZ1546" s="55" t="e">
        <f t="shared" si="116"/>
        <v>#N/A</v>
      </c>
      <c r="BA1546" s="55" t="e">
        <f t="shared" si="117"/>
        <v>#N/A</v>
      </c>
    </row>
    <row r="1547" spans="50:53" x14ac:dyDescent="0.2">
      <c r="AX1547" s="54" t="e">
        <f t="shared" si="114"/>
        <v>#N/A</v>
      </c>
      <c r="AY1547" s="55" t="e">
        <f t="shared" si="115"/>
        <v>#N/A</v>
      </c>
      <c r="AZ1547" s="55" t="e">
        <f t="shared" si="116"/>
        <v>#N/A</v>
      </c>
      <c r="BA1547" s="55" t="e">
        <f t="shared" si="117"/>
        <v>#N/A</v>
      </c>
    </row>
    <row r="1548" spans="50:53" x14ac:dyDescent="0.2">
      <c r="AX1548" s="54" t="e">
        <f t="shared" si="114"/>
        <v>#N/A</v>
      </c>
      <c r="AY1548" s="55" t="e">
        <f t="shared" si="115"/>
        <v>#N/A</v>
      </c>
      <c r="AZ1548" s="55" t="e">
        <f t="shared" si="116"/>
        <v>#N/A</v>
      </c>
      <c r="BA1548" s="55" t="e">
        <f t="shared" si="117"/>
        <v>#N/A</v>
      </c>
    </row>
    <row r="1549" spans="50:53" x14ac:dyDescent="0.2">
      <c r="AX1549" s="54" t="e">
        <f t="shared" si="114"/>
        <v>#N/A</v>
      </c>
      <c r="AY1549" s="55" t="e">
        <f t="shared" si="115"/>
        <v>#N/A</v>
      </c>
      <c r="AZ1549" s="55" t="e">
        <f t="shared" si="116"/>
        <v>#N/A</v>
      </c>
      <c r="BA1549" s="55" t="e">
        <f t="shared" si="117"/>
        <v>#N/A</v>
      </c>
    </row>
    <row r="1550" spans="50:53" x14ac:dyDescent="0.2">
      <c r="AX1550" s="54" t="e">
        <f t="shared" si="114"/>
        <v>#N/A</v>
      </c>
      <c r="AY1550" s="55" t="e">
        <f t="shared" si="115"/>
        <v>#N/A</v>
      </c>
      <c r="AZ1550" s="55" t="e">
        <f t="shared" si="116"/>
        <v>#N/A</v>
      </c>
      <c r="BA1550" s="55" t="e">
        <f t="shared" si="117"/>
        <v>#N/A</v>
      </c>
    </row>
    <row r="1551" spans="50:53" x14ac:dyDescent="0.2">
      <c r="AX1551" s="54" t="e">
        <f t="shared" si="114"/>
        <v>#N/A</v>
      </c>
      <c r="AY1551" s="55" t="e">
        <f t="shared" si="115"/>
        <v>#N/A</v>
      </c>
      <c r="AZ1551" s="55" t="e">
        <f t="shared" si="116"/>
        <v>#N/A</v>
      </c>
      <c r="BA1551" s="55" t="e">
        <f t="shared" si="117"/>
        <v>#N/A</v>
      </c>
    </row>
    <row r="1552" spans="50:53" x14ac:dyDescent="0.2">
      <c r="AX1552" s="54" t="e">
        <f t="shared" si="114"/>
        <v>#N/A</v>
      </c>
      <c r="AY1552" s="55" t="e">
        <f t="shared" si="115"/>
        <v>#N/A</v>
      </c>
      <c r="AZ1552" s="55" t="e">
        <f t="shared" si="116"/>
        <v>#N/A</v>
      </c>
      <c r="BA1552" s="55" t="e">
        <f t="shared" si="117"/>
        <v>#N/A</v>
      </c>
    </row>
    <row r="1553" spans="50:53" x14ac:dyDescent="0.2">
      <c r="AX1553" s="54" t="e">
        <f t="shared" si="114"/>
        <v>#N/A</v>
      </c>
      <c r="AY1553" s="55" t="e">
        <f t="shared" si="115"/>
        <v>#N/A</v>
      </c>
      <c r="AZ1553" s="55" t="e">
        <f t="shared" si="116"/>
        <v>#N/A</v>
      </c>
      <c r="BA1553" s="55" t="e">
        <f t="shared" si="117"/>
        <v>#N/A</v>
      </c>
    </row>
    <row r="1554" spans="50:53" x14ac:dyDescent="0.2">
      <c r="AX1554" s="54" t="e">
        <f t="shared" si="114"/>
        <v>#N/A</v>
      </c>
      <c r="AY1554" s="55" t="e">
        <f t="shared" si="115"/>
        <v>#N/A</v>
      </c>
      <c r="AZ1554" s="55" t="e">
        <f t="shared" si="116"/>
        <v>#N/A</v>
      </c>
      <c r="BA1554" s="55" t="e">
        <f t="shared" si="117"/>
        <v>#N/A</v>
      </c>
    </row>
    <row r="1555" spans="50:53" x14ac:dyDescent="0.2">
      <c r="AX1555" s="54" t="e">
        <f t="shared" si="114"/>
        <v>#N/A</v>
      </c>
      <c r="AY1555" s="55" t="e">
        <f t="shared" si="115"/>
        <v>#N/A</v>
      </c>
      <c r="AZ1555" s="55" t="e">
        <f t="shared" si="116"/>
        <v>#N/A</v>
      </c>
      <c r="BA1555" s="55" t="e">
        <f t="shared" si="117"/>
        <v>#N/A</v>
      </c>
    </row>
    <row r="1556" spans="50:53" x14ac:dyDescent="0.2">
      <c r="AX1556" s="54" t="e">
        <f t="shared" si="114"/>
        <v>#N/A</v>
      </c>
      <c r="AY1556" s="55" t="e">
        <f t="shared" si="115"/>
        <v>#N/A</v>
      </c>
      <c r="AZ1556" s="55" t="e">
        <f t="shared" si="116"/>
        <v>#N/A</v>
      </c>
      <c r="BA1556" s="55" t="e">
        <f t="shared" si="117"/>
        <v>#N/A</v>
      </c>
    </row>
    <row r="1557" spans="50:53" x14ac:dyDescent="0.2">
      <c r="AX1557" s="54" t="e">
        <f t="shared" si="114"/>
        <v>#N/A</v>
      </c>
      <c r="AY1557" s="55" t="e">
        <f t="shared" si="115"/>
        <v>#N/A</v>
      </c>
      <c r="AZ1557" s="55" t="e">
        <f t="shared" si="116"/>
        <v>#N/A</v>
      </c>
      <c r="BA1557" s="55" t="e">
        <f t="shared" si="117"/>
        <v>#N/A</v>
      </c>
    </row>
    <row r="1558" spans="50:53" x14ac:dyDescent="0.2">
      <c r="AX1558" s="54" t="e">
        <f t="shared" si="114"/>
        <v>#N/A</v>
      </c>
      <c r="AY1558" s="55" t="e">
        <f t="shared" si="115"/>
        <v>#N/A</v>
      </c>
      <c r="AZ1558" s="55" t="e">
        <f t="shared" si="116"/>
        <v>#N/A</v>
      </c>
      <c r="BA1558" s="55" t="e">
        <f t="shared" si="117"/>
        <v>#N/A</v>
      </c>
    </row>
    <row r="1559" spans="50:53" x14ac:dyDescent="0.2">
      <c r="AX1559" s="54" t="e">
        <f t="shared" si="114"/>
        <v>#N/A</v>
      </c>
      <c r="AY1559" s="55" t="e">
        <f t="shared" si="115"/>
        <v>#N/A</v>
      </c>
      <c r="AZ1559" s="55" t="e">
        <f t="shared" si="116"/>
        <v>#N/A</v>
      </c>
      <c r="BA1559" s="55" t="e">
        <f t="shared" si="117"/>
        <v>#N/A</v>
      </c>
    </row>
    <row r="1560" spans="50:53" x14ac:dyDescent="0.2">
      <c r="AX1560" s="54" t="e">
        <f t="shared" si="114"/>
        <v>#N/A</v>
      </c>
      <c r="AY1560" s="55" t="e">
        <f t="shared" si="115"/>
        <v>#N/A</v>
      </c>
      <c r="AZ1560" s="55" t="e">
        <f t="shared" si="116"/>
        <v>#N/A</v>
      </c>
      <c r="BA1560" s="55" t="e">
        <f t="shared" si="117"/>
        <v>#N/A</v>
      </c>
    </row>
    <row r="1561" spans="50:53" x14ac:dyDescent="0.2">
      <c r="AX1561" s="54" t="e">
        <f t="shared" si="114"/>
        <v>#N/A</v>
      </c>
      <c r="AY1561" s="55" t="e">
        <f t="shared" si="115"/>
        <v>#N/A</v>
      </c>
      <c r="AZ1561" s="55" t="e">
        <f t="shared" si="116"/>
        <v>#N/A</v>
      </c>
      <c r="BA1561" s="55" t="e">
        <f t="shared" si="117"/>
        <v>#N/A</v>
      </c>
    </row>
    <row r="1562" spans="50:53" x14ac:dyDescent="0.2">
      <c r="AX1562" s="54" t="e">
        <f t="shared" si="114"/>
        <v>#N/A</v>
      </c>
      <c r="AY1562" s="55" t="e">
        <f t="shared" si="115"/>
        <v>#N/A</v>
      </c>
      <c r="AZ1562" s="55" t="e">
        <f t="shared" si="116"/>
        <v>#N/A</v>
      </c>
      <c r="BA1562" s="55" t="e">
        <f t="shared" si="117"/>
        <v>#N/A</v>
      </c>
    </row>
    <row r="1563" spans="50:53" x14ac:dyDescent="0.2">
      <c r="AX1563" s="54" t="e">
        <f t="shared" si="114"/>
        <v>#N/A</v>
      </c>
      <c r="AY1563" s="55" t="e">
        <f t="shared" si="115"/>
        <v>#N/A</v>
      </c>
      <c r="AZ1563" s="55" t="e">
        <f t="shared" si="116"/>
        <v>#N/A</v>
      </c>
      <c r="BA1563" s="55" t="e">
        <f t="shared" si="117"/>
        <v>#N/A</v>
      </c>
    </row>
    <row r="1564" spans="50:53" x14ac:dyDescent="0.2">
      <c r="AX1564" s="54" t="e">
        <f t="shared" si="114"/>
        <v>#N/A</v>
      </c>
      <c r="AY1564" s="55" t="e">
        <f t="shared" si="115"/>
        <v>#N/A</v>
      </c>
      <c r="AZ1564" s="55" t="e">
        <f t="shared" si="116"/>
        <v>#N/A</v>
      </c>
      <c r="BA1564" s="55" t="e">
        <f t="shared" si="117"/>
        <v>#N/A</v>
      </c>
    </row>
    <row r="1565" spans="50:53" x14ac:dyDescent="0.2">
      <c r="AX1565" s="54" t="e">
        <f t="shared" si="114"/>
        <v>#N/A</v>
      </c>
      <c r="AY1565" s="55" t="e">
        <f t="shared" si="115"/>
        <v>#N/A</v>
      </c>
      <c r="AZ1565" s="55" t="e">
        <f t="shared" si="116"/>
        <v>#N/A</v>
      </c>
      <c r="BA1565" s="55" t="e">
        <f t="shared" si="117"/>
        <v>#N/A</v>
      </c>
    </row>
    <row r="1566" spans="50:53" x14ac:dyDescent="0.2">
      <c r="AX1566" s="54" t="e">
        <f t="shared" si="114"/>
        <v>#N/A</v>
      </c>
      <c r="AY1566" s="55" t="e">
        <f t="shared" si="115"/>
        <v>#N/A</v>
      </c>
      <c r="AZ1566" s="55" t="e">
        <f t="shared" si="116"/>
        <v>#N/A</v>
      </c>
      <c r="BA1566" s="55" t="e">
        <f t="shared" si="117"/>
        <v>#N/A</v>
      </c>
    </row>
    <row r="1567" spans="50:53" x14ac:dyDescent="0.2">
      <c r="AX1567" s="54" t="e">
        <f t="shared" si="114"/>
        <v>#N/A</v>
      </c>
      <c r="AY1567" s="55" t="e">
        <f t="shared" si="115"/>
        <v>#N/A</v>
      </c>
      <c r="AZ1567" s="55" t="e">
        <f t="shared" si="116"/>
        <v>#N/A</v>
      </c>
      <c r="BA1567" s="55" t="e">
        <f t="shared" si="117"/>
        <v>#N/A</v>
      </c>
    </row>
    <row r="1568" spans="50:53" x14ac:dyDescent="0.2">
      <c r="AX1568" s="54" t="e">
        <f t="shared" si="114"/>
        <v>#N/A</v>
      </c>
      <c r="AY1568" s="55" t="e">
        <f t="shared" si="115"/>
        <v>#N/A</v>
      </c>
      <c r="AZ1568" s="55" t="e">
        <f t="shared" si="116"/>
        <v>#N/A</v>
      </c>
      <c r="BA1568" s="55" t="e">
        <f t="shared" si="117"/>
        <v>#N/A</v>
      </c>
    </row>
    <row r="1569" spans="50:53" x14ac:dyDescent="0.2">
      <c r="AX1569" s="54" t="e">
        <f t="shared" si="114"/>
        <v>#N/A</v>
      </c>
      <c r="AY1569" s="55" t="e">
        <f t="shared" si="115"/>
        <v>#N/A</v>
      </c>
      <c r="AZ1569" s="55" t="e">
        <f t="shared" si="116"/>
        <v>#N/A</v>
      </c>
      <c r="BA1569" s="55" t="e">
        <f t="shared" si="117"/>
        <v>#N/A</v>
      </c>
    </row>
    <row r="1570" spans="50:53" x14ac:dyDescent="0.2">
      <c r="AX1570" s="54" t="e">
        <f t="shared" si="114"/>
        <v>#N/A</v>
      </c>
      <c r="AY1570" s="55" t="e">
        <f t="shared" si="115"/>
        <v>#N/A</v>
      </c>
      <c r="AZ1570" s="55" t="e">
        <f t="shared" si="116"/>
        <v>#N/A</v>
      </c>
      <c r="BA1570" s="55" t="e">
        <f t="shared" si="117"/>
        <v>#N/A</v>
      </c>
    </row>
    <row r="1571" spans="50:53" x14ac:dyDescent="0.2">
      <c r="AX1571" s="54" t="e">
        <f t="shared" si="114"/>
        <v>#N/A</v>
      </c>
      <c r="AY1571" s="55" t="e">
        <f t="shared" si="115"/>
        <v>#N/A</v>
      </c>
      <c r="AZ1571" s="55" t="e">
        <f t="shared" si="116"/>
        <v>#N/A</v>
      </c>
      <c r="BA1571" s="55" t="e">
        <f t="shared" si="117"/>
        <v>#N/A</v>
      </c>
    </row>
    <row r="1572" spans="50:53" x14ac:dyDescent="0.2">
      <c r="AX1572" s="54" t="e">
        <f t="shared" si="114"/>
        <v>#N/A</v>
      </c>
      <c r="AY1572" s="55" t="e">
        <f t="shared" si="115"/>
        <v>#N/A</v>
      </c>
      <c r="AZ1572" s="55" t="e">
        <f t="shared" si="116"/>
        <v>#N/A</v>
      </c>
      <c r="BA1572" s="55" t="e">
        <f t="shared" si="117"/>
        <v>#N/A</v>
      </c>
    </row>
    <row r="1573" spans="50:53" x14ac:dyDescent="0.2">
      <c r="AX1573" s="54" t="e">
        <f t="shared" si="114"/>
        <v>#N/A</v>
      </c>
      <c r="AY1573" s="55" t="e">
        <f t="shared" si="115"/>
        <v>#N/A</v>
      </c>
      <c r="AZ1573" s="55" t="e">
        <f t="shared" si="116"/>
        <v>#N/A</v>
      </c>
      <c r="BA1573" s="55" t="e">
        <f t="shared" si="117"/>
        <v>#N/A</v>
      </c>
    </row>
    <row r="1574" spans="50:53" x14ac:dyDescent="0.2">
      <c r="AX1574" s="54" t="e">
        <f t="shared" si="114"/>
        <v>#N/A</v>
      </c>
      <c r="AY1574" s="55" t="e">
        <f t="shared" si="115"/>
        <v>#N/A</v>
      </c>
      <c r="AZ1574" s="55" t="e">
        <f t="shared" si="116"/>
        <v>#N/A</v>
      </c>
      <c r="BA1574" s="55" t="e">
        <f t="shared" si="117"/>
        <v>#N/A</v>
      </c>
    </row>
    <row r="1575" spans="50:53" x14ac:dyDescent="0.2">
      <c r="AX1575" s="54" t="e">
        <f t="shared" si="114"/>
        <v>#N/A</v>
      </c>
      <c r="AY1575" s="55" t="e">
        <f t="shared" si="115"/>
        <v>#N/A</v>
      </c>
      <c r="AZ1575" s="55" t="e">
        <f t="shared" si="116"/>
        <v>#N/A</v>
      </c>
      <c r="BA1575" s="55" t="e">
        <f t="shared" si="117"/>
        <v>#N/A</v>
      </c>
    </row>
    <row r="1576" spans="50:53" x14ac:dyDescent="0.2">
      <c r="AX1576" s="54" t="e">
        <f t="shared" si="114"/>
        <v>#N/A</v>
      </c>
      <c r="AY1576" s="55" t="e">
        <f t="shared" si="115"/>
        <v>#N/A</v>
      </c>
      <c r="AZ1576" s="55" t="e">
        <f t="shared" si="116"/>
        <v>#N/A</v>
      </c>
      <c r="BA1576" s="55" t="e">
        <f t="shared" si="117"/>
        <v>#N/A</v>
      </c>
    </row>
    <row r="1577" spans="50:53" x14ac:dyDescent="0.2">
      <c r="AX1577" s="54" t="e">
        <f t="shared" si="114"/>
        <v>#N/A</v>
      </c>
      <c r="AY1577" s="55" t="e">
        <f t="shared" si="115"/>
        <v>#N/A</v>
      </c>
      <c r="AZ1577" s="55" t="e">
        <f t="shared" si="116"/>
        <v>#N/A</v>
      </c>
      <c r="BA1577" s="55" t="e">
        <f t="shared" si="117"/>
        <v>#N/A</v>
      </c>
    </row>
    <row r="1578" spans="50:53" x14ac:dyDescent="0.2">
      <c r="AX1578" s="54" t="e">
        <f t="shared" si="114"/>
        <v>#N/A</v>
      </c>
      <c r="AY1578" s="55" t="e">
        <f t="shared" si="115"/>
        <v>#N/A</v>
      </c>
      <c r="AZ1578" s="55" t="e">
        <f t="shared" si="116"/>
        <v>#N/A</v>
      </c>
      <c r="BA1578" s="55" t="e">
        <f t="shared" si="117"/>
        <v>#N/A</v>
      </c>
    </row>
    <row r="1579" spans="50:53" x14ac:dyDescent="0.2">
      <c r="AX1579" s="54" t="e">
        <f t="shared" si="114"/>
        <v>#N/A</v>
      </c>
      <c r="AY1579" s="55" t="e">
        <f t="shared" si="115"/>
        <v>#N/A</v>
      </c>
      <c r="AZ1579" s="55" t="e">
        <f t="shared" si="116"/>
        <v>#N/A</v>
      </c>
      <c r="BA1579" s="55" t="e">
        <f t="shared" si="117"/>
        <v>#N/A</v>
      </c>
    </row>
    <row r="1580" spans="50:53" x14ac:dyDescent="0.2">
      <c r="AX1580" s="54" t="e">
        <f t="shared" si="114"/>
        <v>#N/A</v>
      </c>
      <c r="AY1580" s="55" t="e">
        <f t="shared" si="115"/>
        <v>#N/A</v>
      </c>
      <c r="AZ1580" s="55" t="e">
        <f t="shared" si="116"/>
        <v>#N/A</v>
      </c>
      <c r="BA1580" s="55" t="e">
        <f t="shared" si="117"/>
        <v>#N/A</v>
      </c>
    </row>
    <row r="1581" spans="50:53" x14ac:dyDescent="0.2">
      <c r="AX1581" s="54" t="e">
        <f t="shared" si="114"/>
        <v>#N/A</v>
      </c>
      <c r="AY1581" s="55" t="e">
        <f t="shared" si="115"/>
        <v>#N/A</v>
      </c>
      <c r="AZ1581" s="55" t="e">
        <f t="shared" si="116"/>
        <v>#N/A</v>
      </c>
      <c r="BA1581" s="55" t="e">
        <f t="shared" si="117"/>
        <v>#N/A</v>
      </c>
    </row>
    <row r="1582" spans="50:53" x14ac:dyDescent="0.2">
      <c r="AX1582" s="54" t="e">
        <f t="shared" si="114"/>
        <v>#N/A</v>
      </c>
      <c r="AY1582" s="55" t="e">
        <f t="shared" si="115"/>
        <v>#N/A</v>
      </c>
      <c r="AZ1582" s="55" t="e">
        <f t="shared" si="116"/>
        <v>#N/A</v>
      </c>
      <c r="BA1582" s="55" t="e">
        <f t="shared" si="117"/>
        <v>#N/A</v>
      </c>
    </row>
    <row r="1583" spans="50:53" x14ac:dyDescent="0.2">
      <c r="AX1583" s="54" t="e">
        <f t="shared" si="114"/>
        <v>#N/A</v>
      </c>
      <c r="AY1583" s="55" t="e">
        <f t="shared" si="115"/>
        <v>#N/A</v>
      </c>
      <c r="AZ1583" s="55" t="e">
        <f t="shared" si="116"/>
        <v>#N/A</v>
      </c>
      <c r="BA1583" s="55" t="e">
        <f t="shared" si="117"/>
        <v>#N/A</v>
      </c>
    </row>
    <row r="1584" spans="50:53" x14ac:dyDescent="0.2">
      <c r="AX1584" s="54" t="e">
        <f t="shared" si="114"/>
        <v>#N/A</v>
      </c>
      <c r="AY1584" s="55" t="e">
        <f t="shared" si="115"/>
        <v>#N/A</v>
      </c>
      <c r="AZ1584" s="55" t="e">
        <f t="shared" si="116"/>
        <v>#N/A</v>
      </c>
      <c r="BA1584" s="55" t="e">
        <f t="shared" si="117"/>
        <v>#N/A</v>
      </c>
    </row>
    <row r="1585" spans="50:53" x14ac:dyDescent="0.2">
      <c r="AX1585" s="54" t="e">
        <f t="shared" si="114"/>
        <v>#N/A</v>
      </c>
      <c r="AY1585" s="55" t="e">
        <f t="shared" si="115"/>
        <v>#N/A</v>
      </c>
      <c r="AZ1585" s="55" t="e">
        <f t="shared" si="116"/>
        <v>#N/A</v>
      </c>
      <c r="BA1585" s="55" t="e">
        <f t="shared" si="117"/>
        <v>#N/A</v>
      </c>
    </row>
    <row r="1586" spans="50:53" x14ac:dyDescent="0.2">
      <c r="AX1586" s="54" t="e">
        <f t="shared" si="114"/>
        <v>#N/A</v>
      </c>
      <c r="AY1586" s="55" t="e">
        <f t="shared" si="115"/>
        <v>#N/A</v>
      </c>
      <c r="AZ1586" s="55" t="e">
        <f t="shared" si="116"/>
        <v>#N/A</v>
      </c>
      <c r="BA1586" s="55" t="e">
        <f t="shared" si="117"/>
        <v>#N/A</v>
      </c>
    </row>
    <row r="1587" spans="50:53" x14ac:dyDescent="0.2">
      <c r="AX1587" s="54" t="e">
        <f t="shared" si="114"/>
        <v>#N/A</v>
      </c>
      <c r="AY1587" s="55" t="e">
        <f t="shared" si="115"/>
        <v>#N/A</v>
      </c>
      <c r="AZ1587" s="55" t="e">
        <f t="shared" si="116"/>
        <v>#N/A</v>
      </c>
      <c r="BA1587" s="55" t="e">
        <f t="shared" si="117"/>
        <v>#N/A</v>
      </c>
    </row>
    <row r="1588" spans="50:53" x14ac:dyDescent="0.2">
      <c r="AX1588" s="54" t="e">
        <f t="shared" si="114"/>
        <v>#N/A</v>
      </c>
      <c r="AY1588" s="55" t="e">
        <f t="shared" si="115"/>
        <v>#N/A</v>
      </c>
      <c r="AZ1588" s="55" t="e">
        <f t="shared" si="116"/>
        <v>#N/A</v>
      </c>
      <c r="BA1588" s="55" t="e">
        <f t="shared" si="117"/>
        <v>#N/A</v>
      </c>
    </row>
    <row r="1589" spans="50:53" x14ac:dyDescent="0.2">
      <c r="AX1589" s="54" t="e">
        <f t="shared" si="114"/>
        <v>#N/A</v>
      </c>
      <c r="AY1589" s="55" t="e">
        <f t="shared" si="115"/>
        <v>#N/A</v>
      </c>
      <c r="AZ1589" s="55" t="e">
        <f t="shared" si="116"/>
        <v>#N/A</v>
      </c>
      <c r="BA1589" s="55" t="e">
        <f t="shared" si="117"/>
        <v>#N/A</v>
      </c>
    </row>
    <row r="1590" spans="50:53" x14ac:dyDescent="0.2">
      <c r="AX1590" s="54" t="e">
        <f t="shared" si="114"/>
        <v>#N/A</v>
      </c>
      <c r="AY1590" s="55" t="e">
        <f t="shared" si="115"/>
        <v>#N/A</v>
      </c>
      <c r="AZ1590" s="55" t="e">
        <f t="shared" si="116"/>
        <v>#N/A</v>
      </c>
      <c r="BA1590" s="55" t="e">
        <f t="shared" si="117"/>
        <v>#N/A</v>
      </c>
    </row>
    <row r="1591" spans="50:53" x14ac:dyDescent="0.2">
      <c r="AX1591" s="54" t="e">
        <f t="shared" si="114"/>
        <v>#N/A</v>
      </c>
      <c r="AY1591" s="55" t="e">
        <f t="shared" si="115"/>
        <v>#N/A</v>
      </c>
      <c r="AZ1591" s="55" t="e">
        <f t="shared" si="116"/>
        <v>#N/A</v>
      </c>
      <c r="BA1591" s="55" t="e">
        <f t="shared" si="117"/>
        <v>#N/A</v>
      </c>
    </row>
    <row r="1592" spans="50:53" x14ac:dyDescent="0.2">
      <c r="AX1592" s="54" t="e">
        <f t="shared" si="114"/>
        <v>#N/A</v>
      </c>
      <c r="AY1592" s="55" t="e">
        <f t="shared" si="115"/>
        <v>#N/A</v>
      </c>
      <c r="AZ1592" s="55" t="e">
        <f t="shared" si="116"/>
        <v>#N/A</v>
      </c>
      <c r="BA1592" s="55" t="e">
        <f t="shared" si="117"/>
        <v>#N/A</v>
      </c>
    </row>
    <row r="1593" spans="50:53" x14ac:dyDescent="0.2">
      <c r="AX1593" s="54" t="e">
        <f t="shared" si="114"/>
        <v>#N/A</v>
      </c>
      <c r="AY1593" s="55" t="e">
        <f t="shared" si="115"/>
        <v>#N/A</v>
      </c>
      <c r="AZ1593" s="55" t="e">
        <f t="shared" si="116"/>
        <v>#N/A</v>
      </c>
      <c r="BA1593" s="55" t="e">
        <f t="shared" si="117"/>
        <v>#N/A</v>
      </c>
    </row>
    <row r="1594" spans="50:53" x14ac:dyDescent="0.2">
      <c r="AX1594" s="54" t="e">
        <f t="shared" si="114"/>
        <v>#N/A</v>
      </c>
      <c r="AY1594" s="55" t="e">
        <f t="shared" si="115"/>
        <v>#N/A</v>
      </c>
      <c r="AZ1594" s="55" t="e">
        <f t="shared" si="116"/>
        <v>#N/A</v>
      </c>
      <c r="BA1594" s="55" t="e">
        <f t="shared" si="117"/>
        <v>#N/A</v>
      </c>
    </row>
    <row r="1595" spans="50:53" x14ac:dyDescent="0.2">
      <c r="AX1595" s="54" t="e">
        <f t="shared" si="114"/>
        <v>#N/A</v>
      </c>
      <c r="AY1595" s="55" t="e">
        <f t="shared" si="115"/>
        <v>#N/A</v>
      </c>
      <c r="AZ1595" s="55" t="e">
        <f t="shared" si="116"/>
        <v>#N/A</v>
      </c>
      <c r="BA1595" s="55" t="e">
        <f t="shared" si="117"/>
        <v>#N/A</v>
      </c>
    </row>
    <row r="1596" spans="50:53" x14ac:dyDescent="0.2">
      <c r="AX1596" s="54" t="e">
        <f t="shared" si="114"/>
        <v>#N/A</v>
      </c>
      <c r="AY1596" s="55" t="e">
        <f t="shared" si="115"/>
        <v>#N/A</v>
      </c>
      <c r="AZ1596" s="55" t="e">
        <f t="shared" si="116"/>
        <v>#N/A</v>
      </c>
      <c r="BA1596" s="55" t="e">
        <f t="shared" si="117"/>
        <v>#N/A</v>
      </c>
    </row>
    <row r="1597" spans="50:53" x14ac:dyDescent="0.2">
      <c r="AX1597" s="54" t="e">
        <f t="shared" si="114"/>
        <v>#N/A</v>
      </c>
      <c r="AY1597" s="55" t="e">
        <f t="shared" si="115"/>
        <v>#N/A</v>
      </c>
      <c r="AZ1597" s="55" t="e">
        <f t="shared" si="116"/>
        <v>#N/A</v>
      </c>
      <c r="BA1597" s="55" t="e">
        <f t="shared" si="117"/>
        <v>#N/A</v>
      </c>
    </row>
    <row r="1598" spans="50:53" x14ac:dyDescent="0.2">
      <c r="AX1598" s="54" t="e">
        <f t="shared" si="114"/>
        <v>#N/A</v>
      </c>
      <c r="AY1598" s="55" t="e">
        <f t="shared" si="115"/>
        <v>#N/A</v>
      </c>
      <c r="AZ1598" s="55" t="e">
        <f t="shared" si="116"/>
        <v>#N/A</v>
      </c>
      <c r="BA1598" s="55" t="e">
        <f t="shared" si="117"/>
        <v>#N/A</v>
      </c>
    </row>
    <row r="1599" spans="50:53" x14ac:dyDescent="0.2">
      <c r="AX1599" s="54" t="e">
        <f t="shared" si="114"/>
        <v>#N/A</v>
      </c>
      <c r="AY1599" s="55" t="e">
        <f t="shared" si="115"/>
        <v>#N/A</v>
      </c>
      <c r="AZ1599" s="55" t="e">
        <f t="shared" si="116"/>
        <v>#N/A</v>
      </c>
      <c r="BA1599" s="55" t="e">
        <f t="shared" si="117"/>
        <v>#N/A</v>
      </c>
    </row>
    <row r="1600" spans="50:53" x14ac:dyDescent="0.2">
      <c r="AX1600" s="54" t="e">
        <f t="shared" si="114"/>
        <v>#N/A</v>
      </c>
      <c r="AY1600" s="55" t="e">
        <f t="shared" si="115"/>
        <v>#N/A</v>
      </c>
      <c r="AZ1600" s="55" t="e">
        <f t="shared" si="116"/>
        <v>#N/A</v>
      </c>
      <c r="BA1600" s="55" t="e">
        <f t="shared" si="117"/>
        <v>#N/A</v>
      </c>
    </row>
    <row r="1601" spans="50:53" x14ac:dyDescent="0.2">
      <c r="AX1601" s="54" t="e">
        <f t="shared" si="114"/>
        <v>#N/A</v>
      </c>
      <c r="AY1601" s="55" t="e">
        <f t="shared" si="115"/>
        <v>#N/A</v>
      </c>
      <c r="AZ1601" s="55" t="e">
        <f t="shared" si="116"/>
        <v>#N/A</v>
      </c>
      <c r="BA1601" s="55" t="e">
        <f t="shared" si="117"/>
        <v>#N/A</v>
      </c>
    </row>
    <row r="1602" spans="50:53" x14ac:dyDescent="0.2">
      <c r="AX1602" s="54" t="e">
        <f t="shared" si="114"/>
        <v>#N/A</v>
      </c>
      <c r="AY1602" s="55" t="e">
        <f t="shared" si="115"/>
        <v>#N/A</v>
      </c>
      <c r="AZ1602" s="55" t="e">
        <f t="shared" si="116"/>
        <v>#N/A</v>
      </c>
      <c r="BA1602" s="55" t="e">
        <f t="shared" si="117"/>
        <v>#N/A</v>
      </c>
    </row>
    <row r="1603" spans="50:53" x14ac:dyDescent="0.2">
      <c r="AX1603" s="54" t="e">
        <f t="shared" si="114"/>
        <v>#N/A</v>
      </c>
      <c r="AY1603" s="55" t="e">
        <f t="shared" si="115"/>
        <v>#N/A</v>
      </c>
      <c r="AZ1603" s="55" t="e">
        <f t="shared" si="116"/>
        <v>#N/A</v>
      </c>
      <c r="BA1603" s="55" t="e">
        <f t="shared" si="117"/>
        <v>#N/A</v>
      </c>
    </row>
    <row r="1604" spans="50:53" x14ac:dyDescent="0.2">
      <c r="AX1604" s="54" t="e">
        <f t="shared" si="114"/>
        <v>#N/A</v>
      </c>
      <c r="AY1604" s="55" t="e">
        <f t="shared" si="115"/>
        <v>#N/A</v>
      </c>
      <c r="AZ1604" s="55" t="e">
        <f t="shared" si="116"/>
        <v>#N/A</v>
      </c>
      <c r="BA1604" s="55" t="e">
        <f t="shared" si="117"/>
        <v>#N/A</v>
      </c>
    </row>
    <row r="1605" spans="50:53" x14ac:dyDescent="0.2">
      <c r="AX1605" s="54" t="e">
        <f t="shared" ref="AX1605:AX1668" si="118">VLOOKUP(A1605,$P$3:$Q$6000,1,TRUE)</f>
        <v>#N/A</v>
      </c>
      <c r="AY1605" s="55" t="e">
        <f t="shared" ref="AY1605:AY1668" si="119">INDEX($P$3:$P$6000,MATCH(VLOOKUP(A1605,$P$3:$Q$6000,1,TRUE),$P$3:$P$6000,0)+1)</f>
        <v>#N/A</v>
      </c>
      <c r="AZ1605" s="55" t="e">
        <f t="shared" ref="AZ1605:AZ1668" si="120">VLOOKUP(A1605,$P$3:$Q$6000,2,TRUE)</f>
        <v>#N/A</v>
      </c>
      <c r="BA1605" s="55" t="e">
        <f t="shared" ref="BA1605:BA1668" si="121">INDEX($Q$3:$Q$6000,MATCH(VLOOKUP(A1605,$P$3:$P$6000,1,TRUE),$P$3:$P$6000)+1)</f>
        <v>#N/A</v>
      </c>
    </row>
    <row r="1606" spans="50:53" x14ac:dyDescent="0.2">
      <c r="AX1606" s="54" t="e">
        <f t="shared" si="118"/>
        <v>#N/A</v>
      </c>
      <c r="AY1606" s="55" t="e">
        <f t="shared" si="119"/>
        <v>#N/A</v>
      </c>
      <c r="AZ1606" s="55" t="e">
        <f t="shared" si="120"/>
        <v>#N/A</v>
      </c>
      <c r="BA1606" s="55" t="e">
        <f t="shared" si="121"/>
        <v>#N/A</v>
      </c>
    </row>
    <row r="1607" spans="50:53" x14ac:dyDescent="0.2">
      <c r="AX1607" s="54" t="e">
        <f t="shared" si="118"/>
        <v>#N/A</v>
      </c>
      <c r="AY1607" s="55" t="e">
        <f t="shared" si="119"/>
        <v>#N/A</v>
      </c>
      <c r="AZ1607" s="55" t="e">
        <f t="shared" si="120"/>
        <v>#N/A</v>
      </c>
      <c r="BA1607" s="55" t="e">
        <f t="shared" si="121"/>
        <v>#N/A</v>
      </c>
    </row>
    <row r="1608" spans="50:53" x14ac:dyDescent="0.2">
      <c r="AX1608" s="54" t="e">
        <f t="shared" si="118"/>
        <v>#N/A</v>
      </c>
      <c r="AY1608" s="55" t="e">
        <f t="shared" si="119"/>
        <v>#N/A</v>
      </c>
      <c r="AZ1608" s="55" t="e">
        <f t="shared" si="120"/>
        <v>#N/A</v>
      </c>
      <c r="BA1608" s="55" t="e">
        <f t="shared" si="121"/>
        <v>#N/A</v>
      </c>
    </row>
    <row r="1609" spans="50:53" x14ac:dyDescent="0.2">
      <c r="AX1609" s="54" t="e">
        <f t="shared" si="118"/>
        <v>#N/A</v>
      </c>
      <c r="AY1609" s="55" t="e">
        <f t="shared" si="119"/>
        <v>#N/A</v>
      </c>
      <c r="AZ1609" s="55" t="e">
        <f t="shared" si="120"/>
        <v>#N/A</v>
      </c>
      <c r="BA1609" s="55" t="e">
        <f t="shared" si="121"/>
        <v>#N/A</v>
      </c>
    </row>
    <row r="1610" spans="50:53" x14ac:dyDescent="0.2">
      <c r="AX1610" s="54" t="e">
        <f t="shared" si="118"/>
        <v>#N/A</v>
      </c>
      <c r="AY1610" s="55" t="e">
        <f t="shared" si="119"/>
        <v>#N/A</v>
      </c>
      <c r="AZ1610" s="55" t="e">
        <f t="shared" si="120"/>
        <v>#N/A</v>
      </c>
      <c r="BA1610" s="55" t="e">
        <f t="shared" si="121"/>
        <v>#N/A</v>
      </c>
    </row>
    <row r="1611" spans="50:53" x14ac:dyDescent="0.2">
      <c r="AX1611" s="54" t="e">
        <f t="shared" si="118"/>
        <v>#N/A</v>
      </c>
      <c r="AY1611" s="55" t="e">
        <f t="shared" si="119"/>
        <v>#N/A</v>
      </c>
      <c r="AZ1611" s="55" t="e">
        <f t="shared" si="120"/>
        <v>#N/A</v>
      </c>
      <c r="BA1611" s="55" t="e">
        <f t="shared" si="121"/>
        <v>#N/A</v>
      </c>
    </row>
    <row r="1612" spans="50:53" x14ac:dyDescent="0.2">
      <c r="AX1612" s="54" t="e">
        <f t="shared" si="118"/>
        <v>#N/A</v>
      </c>
      <c r="AY1612" s="55" t="e">
        <f t="shared" si="119"/>
        <v>#N/A</v>
      </c>
      <c r="AZ1612" s="55" t="e">
        <f t="shared" si="120"/>
        <v>#N/A</v>
      </c>
      <c r="BA1612" s="55" t="e">
        <f t="shared" si="121"/>
        <v>#N/A</v>
      </c>
    </row>
    <row r="1613" spans="50:53" x14ac:dyDescent="0.2">
      <c r="AX1613" s="54" t="e">
        <f t="shared" si="118"/>
        <v>#N/A</v>
      </c>
      <c r="AY1613" s="55" t="e">
        <f t="shared" si="119"/>
        <v>#N/A</v>
      </c>
      <c r="AZ1613" s="55" t="e">
        <f t="shared" si="120"/>
        <v>#N/A</v>
      </c>
      <c r="BA1613" s="55" t="e">
        <f t="shared" si="121"/>
        <v>#N/A</v>
      </c>
    </row>
    <row r="1614" spans="50:53" x14ac:dyDescent="0.2">
      <c r="AX1614" s="54" t="e">
        <f t="shared" si="118"/>
        <v>#N/A</v>
      </c>
      <c r="AY1614" s="55" t="e">
        <f t="shared" si="119"/>
        <v>#N/A</v>
      </c>
      <c r="AZ1614" s="55" t="e">
        <f t="shared" si="120"/>
        <v>#N/A</v>
      </c>
      <c r="BA1614" s="55" t="e">
        <f t="shared" si="121"/>
        <v>#N/A</v>
      </c>
    </row>
    <row r="1615" spans="50:53" x14ac:dyDescent="0.2">
      <c r="AX1615" s="54" t="e">
        <f t="shared" si="118"/>
        <v>#N/A</v>
      </c>
      <c r="AY1615" s="55" t="e">
        <f t="shared" si="119"/>
        <v>#N/A</v>
      </c>
      <c r="AZ1615" s="55" t="e">
        <f t="shared" si="120"/>
        <v>#N/A</v>
      </c>
      <c r="BA1615" s="55" t="e">
        <f t="shared" si="121"/>
        <v>#N/A</v>
      </c>
    </row>
    <row r="1616" spans="50:53" x14ac:dyDescent="0.2">
      <c r="AX1616" s="54" t="e">
        <f t="shared" si="118"/>
        <v>#N/A</v>
      </c>
      <c r="AY1616" s="55" t="e">
        <f t="shared" si="119"/>
        <v>#N/A</v>
      </c>
      <c r="AZ1616" s="55" t="e">
        <f t="shared" si="120"/>
        <v>#N/A</v>
      </c>
      <c r="BA1616" s="55" t="e">
        <f t="shared" si="121"/>
        <v>#N/A</v>
      </c>
    </row>
    <row r="1617" spans="50:53" x14ac:dyDescent="0.2">
      <c r="AX1617" s="54" t="e">
        <f t="shared" si="118"/>
        <v>#N/A</v>
      </c>
      <c r="AY1617" s="55" t="e">
        <f t="shared" si="119"/>
        <v>#N/A</v>
      </c>
      <c r="AZ1617" s="55" t="e">
        <f t="shared" si="120"/>
        <v>#N/A</v>
      </c>
      <c r="BA1617" s="55" t="e">
        <f t="shared" si="121"/>
        <v>#N/A</v>
      </c>
    </row>
    <row r="1618" spans="50:53" x14ac:dyDescent="0.2">
      <c r="AX1618" s="54" t="e">
        <f t="shared" si="118"/>
        <v>#N/A</v>
      </c>
      <c r="AY1618" s="55" t="e">
        <f t="shared" si="119"/>
        <v>#N/A</v>
      </c>
      <c r="AZ1618" s="55" t="e">
        <f t="shared" si="120"/>
        <v>#N/A</v>
      </c>
      <c r="BA1618" s="55" t="e">
        <f t="shared" si="121"/>
        <v>#N/A</v>
      </c>
    </row>
    <row r="1619" spans="50:53" x14ac:dyDescent="0.2">
      <c r="AX1619" s="54" t="e">
        <f t="shared" si="118"/>
        <v>#N/A</v>
      </c>
      <c r="AY1619" s="55" t="e">
        <f t="shared" si="119"/>
        <v>#N/A</v>
      </c>
      <c r="AZ1619" s="55" t="e">
        <f t="shared" si="120"/>
        <v>#N/A</v>
      </c>
      <c r="BA1619" s="55" t="e">
        <f t="shared" si="121"/>
        <v>#N/A</v>
      </c>
    </row>
    <row r="1620" spans="50:53" x14ac:dyDescent="0.2">
      <c r="AX1620" s="54" t="e">
        <f t="shared" si="118"/>
        <v>#N/A</v>
      </c>
      <c r="AY1620" s="55" t="e">
        <f t="shared" si="119"/>
        <v>#N/A</v>
      </c>
      <c r="AZ1620" s="55" t="e">
        <f t="shared" si="120"/>
        <v>#N/A</v>
      </c>
      <c r="BA1620" s="55" t="e">
        <f t="shared" si="121"/>
        <v>#N/A</v>
      </c>
    </row>
    <row r="1621" spans="50:53" x14ac:dyDescent="0.2">
      <c r="AX1621" s="54" t="e">
        <f t="shared" si="118"/>
        <v>#N/A</v>
      </c>
      <c r="AY1621" s="55" t="e">
        <f t="shared" si="119"/>
        <v>#N/A</v>
      </c>
      <c r="AZ1621" s="55" t="e">
        <f t="shared" si="120"/>
        <v>#N/A</v>
      </c>
      <c r="BA1621" s="55" t="e">
        <f t="shared" si="121"/>
        <v>#N/A</v>
      </c>
    </row>
    <row r="1622" spans="50:53" x14ac:dyDescent="0.2">
      <c r="AX1622" s="54" t="e">
        <f t="shared" si="118"/>
        <v>#N/A</v>
      </c>
      <c r="AY1622" s="55" t="e">
        <f t="shared" si="119"/>
        <v>#N/A</v>
      </c>
      <c r="AZ1622" s="55" t="e">
        <f t="shared" si="120"/>
        <v>#N/A</v>
      </c>
      <c r="BA1622" s="55" t="e">
        <f t="shared" si="121"/>
        <v>#N/A</v>
      </c>
    </row>
    <row r="1623" spans="50:53" x14ac:dyDescent="0.2">
      <c r="AX1623" s="54" t="e">
        <f t="shared" si="118"/>
        <v>#N/A</v>
      </c>
      <c r="AY1623" s="55" t="e">
        <f t="shared" si="119"/>
        <v>#N/A</v>
      </c>
      <c r="AZ1623" s="55" t="e">
        <f t="shared" si="120"/>
        <v>#N/A</v>
      </c>
      <c r="BA1623" s="55" t="e">
        <f t="shared" si="121"/>
        <v>#N/A</v>
      </c>
    </row>
    <row r="1624" spans="50:53" x14ac:dyDescent="0.2">
      <c r="AX1624" s="54" t="e">
        <f t="shared" si="118"/>
        <v>#N/A</v>
      </c>
      <c r="AY1624" s="55" t="e">
        <f t="shared" si="119"/>
        <v>#N/A</v>
      </c>
      <c r="AZ1624" s="55" t="e">
        <f t="shared" si="120"/>
        <v>#N/A</v>
      </c>
      <c r="BA1624" s="55" t="e">
        <f t="shared" si="121"/>
        <v>#N/A</v>
      </c>
    </row>
    <row r="1625" spans="50:53" x14ac:dyDescent="0.2">
      <c r="AX1625" s="54" t="e">
        <f t="shared" si="118"/>
        <v>#N/A</v>
      </c>
      <c r="AY1625" s="55" t="e">
        <f t="shared" si="119"/>
        <v>#N/A</v>
      </c>
      <c r="AZ1625" s="55" t="e">
        <f t="shared" si="120"/>
        <v>#N/A</v>
      </c>
      <c r="BA1625" s="55" t="e">
        <f t="shared" si="121"/>
        <v>#N/A</v>
      </c>
    </row>
    <row r="1626" spans="50:53" x14ac:dyDescent="0.2">
      <c r="AX1626" s="54" t="e">
        <f t="shared" si="118"/>
        <v>#N/A</v>
      </c>
      <c r="AY1626" s="55" t="e">
        <f t="shared" si="119"/>
        <v>#N/A</v>
      </c>
      <c r="AZ1626" s="55" t="e">
        <f t="shared" si="120"/>
        <v>#N/A</v>
      </c>
      <c r="BA1626" s="55" t="e">
        <f t="shared" si="121"/>
        <v>#N/A</v>
      </c>
    </row>
    <row r="1627" spans="50:53" x14ac:dyDescent="0.2">
      <c r="AX1627" s="54" t="e">
        <f t="shared" si="118"/>
        <v>#N/A</v>
      </c>
      <c r="AY1627" s="55" t="e">
        <f t="shared" si="119"/>
        <v>#N/A</v>
      </c>
      <c r="AZ1627" s="55" t="e">
        <f t="shared" si="120"/>
        <v>#N/A</v>
      </c>
      <c r="BA1627" s="55" t="e">
        <f t="shared" si="121"/>
        <v>#N/A</v>
      </c>
    </row>
    <row r="1628" spans="50:53" x14ac:dyDescent="0.2">
      <c r="AX1628" s="54" t="e">
        <f t="shared" si="118"/>
        <v>#N/A</v>
      </c>
      <c r="AY1628" s="55" t="e">
        <f t="shared" si="119"/>
        <v>#N/A</v>
      </c>
      <c r="AZ1628" s="55" t="e">
        <f t="shared" si="120"/>
        <v>#N/A</v>
      </c>
      <c r="BA1628" s="55" t="e">
        <f t="shared" si="121"/>
        <v>#N/A</v>
      </c>
    </row>
    <row r="1629" spans="50:53" x14ac:dyDescent="0.2">
      <c r="AX1629" s="54" t="e">
        <f t="shared" si="118"/>
        <v>#N/A</v>
      </c>
      <c r="AY1629" s="55" t="e">
        <f t="shared" si="119"/>
        <v>#N/A</v>
      </c>
      <c r="AZ1629" s="55" t="e">
        <f t="shared" si="120"/>
        <v>#N/A</v>
      </c>
      <c r="BA1629" s="55" t="e">
        <f t="shared" si="121"/>
        <v>#N/A</v>
      </c>
    </row>
    <row r="1630" spans="50:53" x14ac:dyDescent="0.2">
      <c r="AX1630" s="54" t="e">
        <f t="shared" si="118"/>
        <v>#N/A</v>
      </c>
      <c r="AY1630" s="55" t="e">
        <f t="shared" si="119"/>
        <v>#N/A</v>
      </c>
      <c r="AZ1630" s="55" t="e">
        <f t="shared" si="120"/>
        <v>#N/A</v>
      </c>
      <c r="BA1630" s="55" t="e">
        <f t="shared" si="121"/>
        <v>#N/A</v>
      </c>
    </row>
    <row r="1631" spans="50:53" x14ac:dyDescent="0.2">
      <c r="AX1631" s="54" t="e">
        <f t="shared" si="118"/>
        <v>#N/A</v>
      </c>
      <c r="AY1631" s="55" t="e">
        <f t="shared" si="119"/>
        <v>#N/A</v>
      </c>
      <c r="AZ1631" s="55" t="e">
        <f t="shared" si="120"/>
        <v>#N/A</v>
      </c>
      <c r="BA1631" s="55" t="e">
        <f t="shared" si="121"/>
        <v>#N/A</v>
      </c>
    </row>
    <row r="1632" spans="50:53" x14ac:dyDescent="0.2">
      <c r="AX1632" s="54" t="e">
        <f t="shared" si="118"/>
        <v>#N/A</v>
      </c>
      <c r="AY1632" s="55" t="e">
        <f t="shared" si="119"/>
        <v>#N/A</v>
      </c>
      <c r="AZ1632" s="55" t="e">
        <f t="shared" si="120"/>
        <v>#N/A</v>
      </c>
      <c r="BA1632" s="55" t="e">
        <f t="shared" si="121"/>
        <v>#N/A</v>
      </c>
    </row>
    <row r="1633" spans="50:53" x14ac:dyDescent="0.2">
      <c r="AX1633" s="54" t="e">
        <f t="shared" si="118"/>
        <v>#N/A</v>
      </c>
      <c r="AY1633" s="55" t="e">
        <f t="shared" si="119"/>
        <v>#N/A</v>
      </c>
      <c r="AZ1633" s="55" t="e">
        <f t="shared" si="120"/>
        <v>#N/A</v>
      </c>
      <c r="BA1633" s="55" t="e">
        <f t="shared" si="121"/>
        <v>#N/A</v>
      </c>
    </row>
    <row r="1634" spans="50:53" x14ac:dyDescent="0.2">
      <c r="AX1634" s="54" t="e">
        <f t="shared" si="118"/>
        <v>#N/A</v>
      </c>
      <c r="AY1634" s="55" t="e">
        <f t="shared" si="119"/>
        <v>#N/A</v>
      </c>
      <c r="AZ1634" s="55" t="e">
        <f t="shared" si="120"/>
        <v>#N/A</v>
      </c>
      <c r="BA1634" s="55" t="e">
        <f t="shared" si="121"/>
        <v>#N/A</v>
      </c>
    </row>
    <row r="1635" spans="50:53" x14ac:dyDescent="0.2">
      <c r="AX1635" s="54" t="e">
        <f t="shared" si="118"/>
        <v>#N/A</v>
      </c>
      <c r="AY1635" s="55" t="e">
        <f t="shared" si="119"/>
        <v>#N/A</v>
      </c>
      <c r="AZ1635" s="55" t="e">
        <f t="shared" si="120"/>
        <v>#N/A</v>
      </c>
      <c r="BA1635" s="55" t="e">
        <f t="shared" si="121"/>
        <v>#N/A</v>
      </c>
    </row>
    <row r="1636" spans="50:53" x14ac:dyDescent="0.2">
      <c r="AX1636" s="54" t="e">
        <f t="shared" si="118"/>
        <v>#N/A</v>
      </c>
      <c r="AY1636" s="55" t="e">
        <f t="shared" si="119"/>
        <v>#N/A</v>
      </c>
      <c r="AZ1636" s="55" t="e">
        <f t="shared" si="120"/>
        <v>#N/A</v>
      </c>
      <c r="BA1636" s="55" t="e">
        <f t="shared" si="121"/>
        <v>#N/A</v>
      </c>
    </row>
    <row r="1637" spans="50:53" x14ac:dyDescent="0.2">
      <c r="AX1637" s="54" t="e">
        <f t="shared" si="118"/>
        <v>#N/A</v>
      </c>
      <c r="AY1637" s="55" t="e">
        <f t="shared" si="119"/>
        <v>#N/A</v>
      </c>
      <c r="AZ1637" s="55" t="e">
        <f t="shared" si="120"/>
        <v>#N/A</v>
      </c>
      <c r="BA1637" s="55" t="e">
        <f t="shared" si="121"/>
        <v>#N/A</v>
      </c>
    </row>
    <row r="1638" spans="50:53" x14ac:dyDescent="0.2">
      <c r="AX1638" s="54" t="e">
        <f t="shared" si="118"/>
        <v>#N/A</v>
      </c>
      <c r="AY1638" s="55" t="e">
        <f t="shared" si="119"/>
        <v>#N/A</v>
      </c>
      <c r="AZ1638" s="55" t="e">
        <f t="shared" si="120"/>
        <v>#N/A</v>
      </c>
      <c r="BA1638" s="55" t="e">
        <f t="shared" si="121"/>
        <v>#N/A</v>
      </c>
    </row>
    <row r="1639" spans="50:53" x14ac:dyDescent="0.2">
      <c r="AX1639" s="54" t="e">
        <f t="shared" si="118"/>
        <v>#N/A</v>
      </c>
      <c r="AY1639" s="55" t="e">
        <f t="shared" si="119"/>
        <v>#N/A</v>
      </c>
      <c r="AZ1639" s="55" t="e">
        <f t="shared" si="120"/>
        <v>#N/A</v>
      </c>
      <c r="BA1639" s="55" t="e">
        <f t="shared" si="121"/>
        <v>#N/A</v>
      </c>
    </row>
    <row r="1640" spans="50:53" x14ac:dyDescent="0.2">
      <c r="AX1640" s="54" t="e">
        <f t="shared" si="118"/>
        <v>#N/A</v>
      </c>
      <c r="AY1640" s="55" t="e">
        <f t="shared" si="119"/>
        <v>#N/A</v>
      </c>
      <c r="AZ1640" s="55" t="e">
        <f t="shared" si="120"/>
        <v>#N/A</v>
      </c>
      <c r="BA1640" s="55" t="e">
        <f t="shared" si="121"/>
        <v>#N/A</v>
      </c>
    </row>
    <row r="1641" spans="50:53" x14ac:dyDescent="0.2">
      <c r="AX1641" s="54" t="e">
        <f t="shared" si="118"/>
        <v>#N/A</v>
      </c>
      <c r="AY1641" s="55" t="e">
        <f t="shared" si="119"/>
        <v>#N/A</v>
      </c>
      <c r="AZ1641" s="55" t="e">
        <f t="shared" si="120"/>
        <v>#N/A</v>
      </c>
      <c r="BA1641" s="55" t="e">
        <f t="shared" si="121"/>
        <v>#N/A</v>
      </c>
    </row>
    <row r="1642" spans="50:53" x14ac:dyDescent="0.2">
      <c r="AX1642" s="54" t="e">
        <f t="shared" si="118"/>
        <v>#N/A</v>
      </c>
      <c r="AY1642" s="55" t="e">
        <f t="shared" si="119"/>
        <v>#N/A</v>
      </c>
      <c r="AZ1642" s="55" t="e">
        <f t="shared" si="120"/>
        <v>#N/A</v>
      </c>
      <c r="BA1642" s="55" t="e">
        <f t="shared" si="121"/>
        <v>#N/A</v>
      </c>
    </row>
    <row r="1643" spans="50:53" x14ac:dyDescent="0.2">
      <c r="AX1643" s="54" t="e">
        <f t="shared" si="118"/>
        <v>#N/A</v>
      </c>
      <c r="AY1643" s="55" t="e">
        <f t="shared" si="119"/>
        <v>#N/A</v>
      </c>
      <c r="AZ1643" s="55" t="e">
        <f t="shared" si="120"/>
        <v>#N/A</v>
      </c>
      <c r="BA1643" s="55" t="e">
        <f t="shared" si="121"/>
        <v>#N/A</v>
      </c>
    </row>
    <row r="1644" spans="50:53" x14ac:dyDescent="0.2">
      <c r="AX1644" s="54" t="e">
        <f t="shared" si="118"/>
        <v>#N/A</v>
      </c>
      <c r="AY1644" s="55" t="e">
        <f t="shared" si="119"/>
        <v>#N/A</v>
      </c>
      <c r="AZ1644" s="55" t="e">
        <f t="shared" si="120"/>
        <v>#N/A</v>
      </c>
      <c r="BA1644" s="55" t="e">
        <f t="shared" si="121"/>
        <v>#N/A</v>
      </c>
    </row>
    <row r="1645" spans="50:53" x14ac:dyDescent="0.2">
      <c r="AX1645" s="54" t="e">
        <f t="shared" si="118"/>
        <v>#N/A</v>
      </c>
      <c r="AY1645" s="55" t="e">
        <f t="shared" si="119"/>
        <v>#N/A</v>
      </c>
      <c r="AZ1645" s="55" t="e">
        <f t="shared" si="120"/>
        <v>#N/A</v>
      </c>
      <c r="BA1645" s="55" t="e">
        <f t="shared" si="121"/>
        <v>#N/A</v>
      </c>
    </row>
    <row r="1646" spans="50:53" x14ac:dyDescent="0.2">
      <c r="AX1646" s="54" t="e">
        <f t="shared" si="118"/>
        <v>#N/A</v>
      </c>
      <c r="AY1646" s="55" t="e">
        <f t="shared" si="119"/>
        <v>#N/A</v>
      </c>
      <c r="AZ1646" s="55" t="e">
        <f t="shared" si="120"/>
        <v>#N/A</v>
      </c>
      <c r="BA1646" s="55" t="e">
        <f t="shared" si="121"/>
        <v>#N/A</v>
      </c>
    </row>
    <row r="1647" spans="50:53" x14ac:dyDescent="0.2">
      <c r="AX1647" s="54" t="e">
        <f t="shared" si="118"/>
        <v>#N/A</v>
      </c>
      <c r="AY1647" s="55" t="e">
        <f t="shared" si="119"/>
        <v>#N/A</v>
      </c>
      <c r="AZ1647" s="55" t="e">
        <f t="shared" si="120"/>
        <v>#N/A</v>
      </c>
      <c r="BA1647" s="55" t="e">
        <f t="shared" si="121"/>
        <v>#N/A</v>
      </c>
    </row>
    <row r="1648" spans="50:53" x14ac:dyDescent="0.2">
      <c r="AX1648" s="54" t="e">
        <f t="shared" si="118"/>
        <v>#N/A</v>
      </c>
      <c r="AY1648" s="55" t="e">
        <f t="shared" si="119"/>
        <v>#N/A</v>
      </c>
      <c r="AZ1648" s="55" t="e">
        <f t="shared" si="120"/>
        <v>#N/A</v>
      </c>
      <c r="BA1648" s="55" t="e">
        <f t="shared" si="121"/>
        <v>#N/A</v>
      </c>
    </row>
    <row r="1649" spans="50:53" x14ac:dyDescent="0.2">
      <c r="AX1649" s="54" t="e">
        <f t="shared" si="118"/>
        <v>#N/A</v>
      </c>
      <c r="AY1649" s="55" t="e">
        <f t="shared" si="119"/>
        <v>#N/A</v>
      </c>
      <c r="AZ1649" s="55" t="e">
        <f t="shared" si="120"/>
        <v>#N/A</v>
      </c>
      <c r="BA1649" s="55" t="e">
        <f t="shared" si="121"/>
        <v>#N/A</v>
      </c>
    </row>
    <row r="1650" spans="50:53" x14ac:dyDescent="0.2">
      <c r="AX1650" s="54" t="e">
        <f t="shared" si="118"/>
        <v>#N/A</v>
      </c>
      <c r="AY1650" s="55" t="e">
        <f t="shared" si="119"/>
        <v>#N/A</v>
      </c>
      <c r="AZ1650" s="55" t="e">
        <f t="shared" si="120"/>
        <v>#N/A</v>
      </c>
      <c r="BA1650" s="55" t="e">
        <f t="shared" si="121"/>
        <v>#N/A</v>
      </c>
    </row>
    <row r="1651" spans="50:53" x14ac:dyDescent="0.2">
      <c r="AX1651" s="54" t="e">
        <f t="shared" si="118"/>
        <v>#N/A</v>
      </c>
      <c r="AY1651" s="55" t="e">
        <f t="shared" si="119"/>
        <v>#N/A</v>
      </c>
      <c r="AZ1651" s="55" t="e">
        <f t="shared" si="120"/>
        <v>#N/A</v>
      </c>
      <c r="BA1651" s="55" t="e">
        <f t="shared" si="121"/>
        <v>#N/A</v>
      </c>
    </row>
    <row r="1652" spans="50:53" x14ac:dyDescent="0.2">
      <c r="AX1652" s="54" t="e">
        <f t="shared" si="118"/>
        <v>#N/A</v>
      </c>
      <c r="AY1652" s="55" t="e">
        <f t="shared" si="119"/>
        <v>#N/A</v>
      </c>
      <c r="AZ1652" s="55" t="e">
        <f t="shared" si="120"/>
        <v>#N/A</v>
      </c>
      <c r="BA1652" s="55" t="e">
        <f t="shared" si="121"/>
        <v>#N/A</v>
      </c>
    </row>
    <row r="1653" spans="50:53" x14ac:dyDescent="0.2">
      <c r="AX1653" s="54" t="e">
        <f t="shared" si="118"/>
        <v>#N/A</v>
      </c>
      <c r="AY1653" s="55" t="e">
        <f t="shared" si="119"/>
        <v>#N/A</v>
      </c>
      <c r="AZ1653" s="55" t="e">
        <f t="shared" si="120"/>
        <v>#N/A</v>
      </c>
      <c r="BA1653" s="55" t="e">
        <f t="shared" si="121"/>
        <v>#N/A</v>
      </c>
    </row>
    <row r="1654" spans="50:53" x14ac:dyDescent="0.2">
      <c r="AX1654" s="54" t="e">
        <f t="shared" si="118"/>
        <v>#N/A</v>
      </c>
      <c r="AY1654" s="55" t="e">
        <f t="shared" si="119"/>
        <v>#N/A</v>
      </c>
      <c r="AZ1654" s="55" t="e">
        <f t="shared" si="120"/>
        <v>#N/A</v>
      </c>
      <c r="BA1654" s="55" t="e">
        <f t="shared" si="121"/>
        <v>#N/A</v>
      </c>
    </row>
    <row r="1655" spans="50:53" x14ac:dyDescent="0.2">
      <c r="AX1655" s="54" t="e">
        <f t="shared" si="118"/>
        <v>#N/A</v>
      </c>
      <c r="AY1655" s="55" t="e">
        <f t="shared" si="119"/>
        <v>#N/A</v>
      </c>
      <c r="AZ1655" s="55" t="e">
        <f t="shared" si="120"/>
        <v>#N/A</v>
      </c>
      <c r="BA1655" s="55" t="e">
        <f t="shared" si="121"/>
        <v>#N/A</v>
      </c>
    </row>
    <row r="1656" spans="50:53" x14ac:dyDescent="0.2">
      <c r="AX1656" s="54" t="e">
        <f t="shared" si="118"/>
        <v>#N/A</v>
      </c>
      <c r="AY1656" s="55" t="e">
        <f t="shared" si="119"/>
        <v>#N/A</v>
      </c>
      <c r="AZ1656" s="55" t="e">
        <f t="shared" si="120"/>
        <v>#N/A</v>
      </c>
      <c r="BA1656" s="55" t="e">
        <f t="shared" si="121"/>
        <v>#N/A</v>
      </c>
    </row>
    <row r="1657" spans="50:53" x14ac:dyDescent="0.2">
      <c r="AX1657" s="54" t="e">
        <f t="shared" si="118"/>
        <v>#N/A</v>
      </c>
      <c r="AY1657" s="55" t="e">
        <f t="shared" si="119"/>
        <v>#N/A</v>
      </c>
      <c r="AZ1657" s="55" t="e">
        <f t="shared" si="120"/>
        <v>#N/A</v>
      </c>
      <c r="BA1657" s="55" t="e">
        <f t="shared" si="121"/>
        <v>#N/A</v>
      </c>
    </row>
    <row r="1658" spans="50:53" x14ac:dyDescent="0.2">
      <c r="AX1658" s="54" t="e">
        <f t="shared" si="118"/>
        <v>#N/A</v>
      </c>
      <c r="AY1658" s="55" t="e">
        <f t="shared" si="119"/>
        <v>#N/A</v>
      </c>
      <c r="AZ1658" s="55" t="e">
        <f t="shared" si="120"/>
        <v>#N/A</v>
      </c>
      <c r="BA1658" s="55" t="e">
        <f t="shared" si="121"/>
        <v>#N/A</v>
      </c>
    </row>
    <row r="1659" spans="50:53" x14ac:dyDescent="0.2">
      <c r="AX1659" s="54" t="e">
        <f t="shared" si="118"/>
        <v>#N/A</v>
      </c>
      <c r="AY1659" s="55" t="e">
        <f t="shared" si="119"/>
        <v>#N/A</v>
      </c>
      <c r="AZ1659" s="55" t="e">
        <f t="shared" si="120"/>
        <v>#N/A</v>
      </c>
      <c r="BA1659" s="55" t="e">
        <f t="shared" si="121"/>
        <v>#N/A</v>
      </c>
    </row>
    <row r="1660" spans="50:53" x14ac:dyDescent="0.2">
      <c r="AX1660" s="54" t="e">
        <f t="shared" si="118"/>
        <v>#N/A</v>
      </c>
      <c r="AY1660" s="55" t="e">
        <f t="shared" si="119"/>
        <v>#N/A</v>
      </c>
      <c r="AZ1660" s="55" t="e">
        <f t="shared" si="120"/>
        <v>#N/A</v>
      </c>
      <c r="BA1660" s="55" t="e">
        <f t="shared" si="121"/>
        <v>#N/A</v>
      </c>
    </row>
    <row r="1661" spans="50:53" x14ac:dyDescent="0.2">
      <c r="AX1661" s="54" t="e">
        <f t="shared" si="118"/>
        <v>#N/A</v>
      </c>
      <c r="AY1661" s="55" t="e">
        <f t="shared" si="119"/>
        <v>#N/A</v>
      </c>
      <c r="AZ1661" s="55" t="e">
        <f t="shared" si="120"/>
        <v>#N/A</v>
      </c>
      <c r="BA1661" s="55" t="e">
        <f t="shared" si="121"/>
        <v>#N/A</v>
      </c>
    </row>
    <row r="1662" spans="50:53" x14ac:dyDescent="0.2">
      <c r="AX1662" s="54" t="e">
        <f t="shared" si="118"/>
        <v>#N/A</v>
      </c>
      <c r="AY1662" s="55" t="e">
        <f t="shared" si="119"/>
        <v>#N/A</v>
      </c>
      <c r="AZ1662" s="55" t="e">
        <f t="shared" si="120"/>
        <v>#N/A</v>
      </c>
      <c r="BA1662" s="55" t="e">
        <f t="shared" si="121"/>
        <v>#N/A</v>
      </c>
    </row>
    <row r="1663" spans="50:53" x14ac:dyDescent="0.2">
      <c r="AX1663" s="54" t="e">
        <f t="shared" si="118"/>
        <v>#N/A</v>
      </c>
      <c r="AY1663" s="55" t="e">
        <f t="shared" si="119"/>
        <v>#N/A</v>
      </c>
      <c r="AZ1663" s="55" t="e">
        <f t="shared" si="120"/>
        <v>#N/A</v>
      </c>
      <c r="BA1663" s="55" t="e">
        <f t="shared" si="121"/>
        <v>#N/A</v>
      </c>
    </row>
    <row r="1664" spans="50:53" x14ac:dyDescent="0.2">
      <c r="AX1664" s="54" t="e">
        <f t="shared" si="118"/>
        <v>#N/A</v>
      </c>
      <c r="AY1664" s="55" t="e">
        <f t="shared" si="119"/>
        <v>#N/A</v>
      </c>
      <c r="AZ1664" s="55" t="e">
        <f t="shared" si="120"/>
        <v>#N/A</v>
      </c>
      <c r="BA1664" s="55" t="e">
        <f t="shared" si="121"/>
        <v>#N/A</v>
      </c>
    </row>
    <row r="1665" spans="50:53" x14ac:dyDescent="0.2">
      <c r="AX1665" s="54" t="e">
        <f t="shared" si="118"/>
        <v>#N/A</v>
      </c>
      <c r="AY1665" s="55" t="e">
        <f t="shared" si="119"/>
        <v>#N/A</v>
      </c>
      <c r="AZ1665" s="55" t="e">
        <f t="shared" si="120"/>
        <v>#N/A</v>
      </c>
      <c r="BA1665" s="55" t="e">
        <f t="shared" si="121"/>
        <v>#N/A</v>
      </c>
    </row>
    <row r="1666" spans="50:53" x14ac:dyDescent="0.2">
      <c r="AX1666" s="54" t="e">
        <f t="shared" si="118"/>
        <v>#N/A</v>
      </c>
      <c r="AY1666" s="55" t="e">
        <f t="shared" si="119"/>
        <v>#N/A</v>
      </c>
      <c r="AZ1666" s="55" t="e">
        <f t="shared" si="120"/>
        <v>#N/A</v>
      </c>
      <c r="BA1666" s="55" t="e">
        <f t="shared" si="121"/>
        <v>#N/A</v>
      </c>
    </row>
    <row r="1667" spans="50:53" x14ac:dyDescent="0.2">
      <c r="AX1667" s="54" t="e">
        <f t="shared" si="118"/>
        <v>#N/A</v>
      </c>
      <c r="AY1667" s="55" t="e">
        <f t="shared" si="119"/>
        <v>#N/A</v>
      </c>
      <c r="AZ1667" s="55" t="e">
        <f t="shared" si="120"/>
        <v>#N/A</v>
      </c>
      <c r="BA1667" s="55" t="e">
        <f t="shared" si="121"/>
        <v>#N/A</v>
      </c>
    </row>
    <row r="1668" spans="50:53" x14ac:dyDescent="0.2">
      <c r="AX1668" s="54" t="e">
        <f t="shared" si="118"/>
        <v>#N/A</v>
      </c>
      <c r="AY1668" s="55" t="e">
        <f t="shared" si="119"/>
        <v>#N/A</v>
      </c>
      <c r="AZ1668" s="55" t="e">
        <f t="shared" si="120"/>
        <v>#N/A</v>
      </c>
      <c r="BA1668" s="55" t="e">
        <f t="shared" si="121"/>
        <v>#N/A</v>
      </c>
    </row>
    <row r="1669" spans="50:53" x14ac:dyDescent="0.2">
      <c r="AX1669" s="54" t="e">
        <f t="shared" ref="AX1669:AX1732" si="122">VLOOKUP(A1669,$P$3:$Q$6000,1,TRUE)</f>
        <v>#N/A</v>
      </c>
      <c r="AY1669" s="55" t="e">
        <f t="shared" ref="AY1669:AY1732" si="123">INDEX($P$3:$P$6000,MATCH(VLOOKUP(A1669,$P$3:$Q$6000,1,TRUE),$P$3:$P$6000,0)+1)</f>
        <v>#N/A</v>
      </c>
      <c r="AZ1669" s="55" t="e">
        <f t="shared" ref="AZ1669:AZ1732" si="124">VLOOKUP(A1669,$P$3:$Q$6000,2,TRUE)</f>
        <v>#N/A</v>
      </c>
      <c r="BA1669" s="55" t="e">
        <f t="shared" ref="BA1669:BA1732" si="125">INDEX($Q$3:$Q$6000,MATCH(VLOOKUP(A1669,$P$3:$P$6000,1,TRUE),$P$3:$P$6000)+1)</f>
        <v>#N/A</v>
      </c>
    </row>
    <row r="1670" spans="50:53" x14ac:dyDescent="0.2">
      <c r="AX1670" s="54" t="e">
        <f t="shared" si="122"/>
        <v>#N/A</v>
      </c>
      <c r="AY1670" s="55" t="e">
        <f t="shared" si="123"/>
        <v>#N/A</v>
      </c>
      <c r="AZ1670" s="55" t="e">
        <f t="shared" si="124"/>
        <v>#N/A</v>
      </c>
      <c r="BA1670" s="55" t="e">
        <f t="shared" si="125"/>
        <v>#N/A</v>
      </c>
    </row>
    <row r="1671" spans="50:53" x14ac:dyDescent="0.2">
      <c r="AX1671" s="54" t="e">
        <f t="shared" si="122"/>
        <v>#N/A</v>
      </c>
      <c r="AY1671" s="55" t="e">
        <f t="shared" si="123"/>
        <v>#N/A</v>
      </c>
      <c r="AZ1671" s="55" t="e">
        <f t="shared" si="124"/>
        <v>#N/A</v>
      </c>
      <c r="BA1671" s="55" t="e">
        <f t="shared" si="125"/>
        <v>#N/A</v>
      </c>
    </row>
    <row r="1672" spans="50:53" x14ac:dyDescent="0.2">
      <c r="AX1672" s="54" t="e">
        <f t="shared" si="122"/>
        <v>#N/A</v>
      </c>
      <c r="AY1672" s="55" t="e">
        <f t="shared" si="123"/>
        <v>#N/A</v>
      </c>
      <c r="AZ1672" s="55" t="e">
        <f t="shared" si="124"/>
        <v>#N/A</v>
      </c>
      <c r="BA1672" s="55" t="e">
        <f t="shared" si="125"/>
        <v>#N/A</v>
      </c>
    </row>
    <row r="1673" spans="50:53" x14ac:dyDescent="0.2">
      <c r="AX1673" s="54" t="e">
        <f t="shared" si="122"/>
        <v>#N/A</v>
      </c>
      <c r="AY1673" s="55" t="e">
        <f t="shared" si="123"/>
        <v>#N/A</v>
      </c>
      <c r="AZ1673" s="55" t="e">
        <f t="shared" si="124"/>
        <v>#N/A</v>
      </c>
      <c r="BA1673" s="55" t="e">
        <f t="shared" si="125"/>
        <v>#N/A</v>
      </c>
    </row>
    <row r="1674" spans="50:53" x14ac:dyDescent="0.2">
      <c r="AX1674" s="54" t="e">
        <f t="shared" si="122"/>
        <v>#N/A</v>
      </c>
      <c r="AY1674" s="55" t="e">
        <f t="shared" si="123"/>
        <v>#N/A</v>
      </c>
      <c r="AZ1674" s="55" t="e">
        <f t="shared" si="124"/>
        <v>#N/A</v>
      </c>
      <c r="BA1674" s="55" t="e">
        <f t="shared" si="125"/>
        <v>#N/A</v>
      </c>
    </row>
    <row r="1675" spans="50:53" x14ac:dyDescent="0.2">
      <c r="AX1675" s="54" t="e">
        <f t="shared" si="122"/>
        <v>#N/A</v>
      </c>
      <c r="AY1675" s="55" t="e">
        <f t="shared" si="123"/>
        <v>#N/A</v>
      </c>
      <c r="AZ1675" s="55" t="e">
        <f t="shared" si="124"/>
        <v>#N/A</v>
      </c>
      <c r="BA1675" s="55" t="e">
        <f t="shared" si="125"/>
        <v>#N/A</v>
      </c>
    </row>
    <row r="1676" spans="50:53" x14ac:dyDescent="0.2">
      <c r="AX1676" s="54" t="e">
        <f t="shared" si="122"/>
        <v>#N/A</v>
      </c>
      <c r="AY1676" s="55" t="e">
        <f t="shared" si="123"/>
        <v>#N/A</v>
      </c>
      <c r="AZ1676" s="55" t="e">
        <f t="shared" si="124"/>
        <v>#N/A</v>
      </c>
      <c r="BA1676" s="55" t="e">
        <f t="shared" si="125"/>
        <v>#N/A</v>
      </c>
    </row>
    <row r="1677" spans="50:53" x14ac:dyDescent="0.2">
      <c r="AX1677" s="54" t="e">
        <f t="shared" si="122"/>
        <v>#N/A</v>
      </c>
      <c r="AY1677" s="55" t="e">
        <f t="shared" si="123"/>
        <v>#N/A</v>
      </c>
      <c r="AZ1677" s="55" t="e">
        <f t="shared" si="124"/>
        <v>#N/A</v>
      </c>
      <c r="BA1677" s="55" t="e">
        <f t="shared" si="125"/>
        <v>#N/A</v>
      </c>
    </row>
    <row r="1678" spans="50:53" x14ac:dyDescent="0.2">
      <c r="AX1678" s="54" t="e">
        <f t="shared" si="122"/>
        <v>#N/A</v>
      </c>
      <c r="AY1678" s="55" t="e">
        <f t="shared" si="123"/>
        <v>#N/A</v>
      </c>
      <c r="AZ1678" s="55" t="e">
        <f t="shared" si="124"/>
        <v>#N/A</v>
      </c>
      <c r="BA1678" s="55" t="e">
        <f t="shared" si="125"/>
        <v>#N/A</v>
      </c>
    </row>
    <row r="1679" spans="50:53" x14ac:dyDescent="0.2">
      <c r="AX1679" s="54" t="e">
        <f t="shared" si="122"/>
        <v>#N/A</v>
      </c>
      <c r="AY1679" s="55" t="e">
        <f t="shared" si="123"/>
        <v>#N/A</v>
      </c>
      <c r="AZ1679" s="55" t="e">
        <f t="shared" si="124"/>
        <v>#N/A</v>
      </c>
      <c r="BA1679" s="55" t="e">
        <f t="shared" si="125"/>
        <v>#N/A</v>
      </c>
    </row>
    <row r="1680" spans="50:53" x14ac:dyDescent="0.2">
      <c r="AX1680" s="54" t="e">
        <f t="shared" si="122"/>
        <v>#N/A</v>
      </c>
      <c r="AY1680" s="55" t="e">
        <f t="shared" si="123"/>
        <v>#N/A</v>
      </c>
      <c r="AZ1680" s="55" t="e">
        <f t="shared" si="124"/>
        <v>#N/A</v>
      </c>
      <c r="BA1680" s="55" t="e">
        <f t="shared" si="125"/>
        <v>#N/A</v>
      </c>
    </row>
    <row r="1681" spans="50:53" x14ac:dyDescent="0.2">
      <c r="AX1681" s="54" t="e">
        <f t="shared" si="122"/>
        <v>#N/A</v>
      </c>
      <c r="AY1681" s="55" t="e">
        <f t="shared" si="123"/>
        <v>#N/A</v>
      </c>
      <c r="AZ1681" s="55" t="e">
        <f t="shared" si="124"/>
        <v>#N/A</v>
      </c>
      <c r="BA1681" s="55" t="e">
        <f t="shared" si="125"/>
        <v>#N/A</v>
      </c>
    </row>
    <row r="1682" spans="50:53" x14ac:dyDescent="0.2">
      <c r="AX1682" s="54" t="e">
        <f t="shared" si="122"/>
        <v>#N/A</v>
      </c>
      <c r="AY1682" s="55" t="e">
        <f t="shared" si="123"/>
        <v>#N/A</v>
      </c>
      <c r="AZ1682" s="55" t="e">
        <f t="shared" si="124"/>
        <v>#N/A</v>
      </c>
      <c r="BA1682" s="55" t="e">
        <f t="shared" si="125"/>
        <v>#N/A</v>
      </c>
    </row>
    <row r="1683" spans="50:53" x14ac:dyDescent="0.2">
      <c r="AX1683" s="54" t="e">
        <f t="shared" si="122"/>
        <v>#N/A</v>
      </c>
      <c r="AY1683" s="55" t="e">
        <f t="shared" si="123"/>
        <v>#N/A</v>
      </c>
      <c r="AZ1683" s="55" t="e">
        <f t="shared" si="124"/>
        <v>#N/A</v>
      </c>
      <c r="BA1683" s="55" t="e">
        <f t="shared" si="125"/>
        <v>#N/A</v>
      </c>
    </row>
    <row r="1684" spans="50:53" x14ac:dyDescent="0.2">
      <c r="AX1684" s="54" t="e">
        <f t="shared" si="122"/>
        <v>#N/A</v>
      </c>
      <c r="AY1684" s="55" t="e">
        <f t="shared" si="123"/>
        <v>#N/A</v>
      </c>
      <c r="AZ1684" s="55" t="e">
        <f t="shared" si="124"/>
        <v>#N/A</v>
      </c>
      <c r="BA1684" s="55" t="e">
        <f t="shared" si="125"/>
        <v>#N/A</v>
      </c>
    </row>
    <row r="1685" spans="50:53" x14ac:dyDescent="0.2">
      <c r="AX1685" s="54" t="e">
        <f t="shared" si="122"/>
        <v>#N/A</v>
      </c>
      <c r="AY1685" s="55" t="e">
        <f t="shared" si="123"/>
        <v>#N/A</v>
      </c>
      <c r="AZ1685" s="55" t="e">
        <f t="shared" si="124"/>
        <v>#N/A</v>
      </c>
      <c r="BA1685" s="55" t="e">
        <f t="shared" si="125"/>
        <v>#N/A</v>
      </c>
    </row>
    <row r="1686" spans="50:53" x14ac:dyDescent="0.2">
      <c r="AX1686" s="54" t="e">
        <f t="shared" si="122"/>
        <v>#N/A</v>
      </c>
      <c r="AY1686" s="55" t="e">
        <f t="shared" si="123"/>
        <v>#N/A</v>
      </c>
      <c r="AZ1686" s="55" t="e">
        <f t="shared" si="124"/>
        <v>#N/A</v>
      </c>
      <c r="BA1686" s="55" t="e">
        <f t="shared" si="125"/>
        <v>#N/A</v>
      </c>
    </row>
    <row r="1687" spans="50:53" x14ac:dyDescent="0.2">
      <c r="AX1687" s="54" t="e">
        <f t="shared" si="122"/>
        <v>#N/A</v>
      </c>
      <c r="AY1687" s="55" t="e">
        <f t="shared" si="123"/>
        <v>#N/A</v>
      </c>
      <c r="AZ1687" s="55" t="e">
        <f t="shared" si="124"/>
        <v>#N/A</v>
      </c>
      <c r="BA1687" s="55" t="e">
        <f t="shared" si="125"/>
        <v>#N/A</v>
      </c>
    </row>
    <row r="1688" spans="50:53" x14ac:dyDescent="0.2">
      <c r="AX1688" s="54" t="e">
        <f t="shared" si="122"/>
        <v>#N/A</v>
      </c>
      <c r="AY1688" s="55" t="e">
        <f t="shared" si="123"/>
        <v>#N/A</v>
      </c>
      <c r="AZ1688" s="55" t="e">
        <f t="shared" si="124"/>
        <v>#N/A</v>
      </c>
      <c r="BA1688" s="55" t="e">
        <f t="shared" si="125"/>
        <v>#N/A</v>
      </c>
    </row>
    <row r="1689" spans="50:53" x14ac:dyDescent="0.2">
      <c r="AX1689" s="54" t="e">
        <f t="shared" si="122"/>
        <v>#N/A</v>
      </c>
      <c r="AY1689" s="55" t="e">
        <f t="shared" si="123"/>
        <v>#N/A</v>
      </c>
      <c r="AZ1689" s="55" t="e">
        <f t="shared" si="124"/>
        <v>#N/A</v>
      </c>
      <c r="BA1689" s="55" t="e">
        <f t="shared" si="125"/>
        <v>#N/A</v>
      </c>
    </row>
    <row r="1690" spans="50:53" x14ac:dyDescent="0.2">
      <c r="AX1690" s="54" t="e">
        <f t="shared" si="122"/>
        <v>#N/A</v>
      </c>
      <c r="AY1690" s="55" t="e">
        <f t="shared" si="123"/>
        <v>#N/A</v>
      </c>
      <c r="AZ1690" s="55" t="e">
        <f t="shared" si="124"/>
        <v>#N/A</v>
      </c>
      <c r="BA1690" s="55" t="e">
        <f t="shared" si="125"/>
        <v>#N/A</v>
      </c>
    </row>
    <row r="1691" spans="50:53" x14ac:dyDescent="0.2">
      <c r="AX1691" s="54" t="e">
        <f t="shared" si="122"/>
        <v>#N/A</v>
      </c>
      <c r="AY1691" s="55" t="e">
        <f t="shared" si="123"/>
        <v>#N/A</v>
      </c>
      <c r="AZ1691" s="55" t="e">
        <f t="shared" si="124"/>
        <v>#N/A</v>
      </c>
      <c r="BA1691" s="55" t="e">
        <f t="shared" si="125"/>
        <v>#N/A</v>
      </c>
    </row>
    <row r="1692" spans="50:53" x14ac:dyDescent="0.2">
      <c r="AX1692" s="54" t="e">
        <f t="shared" si="122"/>
        <v>#N/A</v>
      </c>
      <c r="AY1692" s="55" t="e">
        <f t="shared" si="123"/>
        <v>#N/A</v>
      </c>
      <c r="AZ1692" s="55" t="e">
        <f t="shared" si="124"/>
        <v>#N/A</v>
      </c>
      <c r="BA1692" s="55" t="e">
        <f t="shared" si="125"/>
        <v>#N/A</v>
      </c>
    </row>
    <row r="1693" spans="50:53" x14ac:dyDescent="0.2">
      <c r="AX1693" s="54" t="e">
        <f t="shared" si="122"/>
        <v>#N/A</v>
      </c>
      <c r="AY1693" s="55" t="e">
        <f t="shared" si="123"/>
        <v>#N/A</v>
      </c>
      <c r="AZ1693" s="55" t="e">
        <f t="shared" si="124"/>
        <v>#N/A</v>
      </c>
      <c r="BA1693" s="55" t="e">
        <f t="shared" si="125"/>
        <v>#N/A</v>
      </c>
    </row>
    <row r="1694" spans="50:53" x14ac:dyDescent="0.2">
      <c r="AX1694" s="54" t="e">
        <f t="shared" si="122"/>
        <v>#N/A</v>
      </c>
      <c r="AY1694" s="55" t="e">
        <f t="shared" si="123"/>
        <v>#N/A</v>
      </c>
      <c r="AZ1694" s="55" t="e">
        <f t="shared" si="124"/>
        <v>#N/A</v>
      </c>
      <c r="BA1694" s="55" t="e">
        <f t="shared" si="125"/>
        <v>#N/A</v>
      </c>
    </row>
    <row r="1695" spans="50:53" x14ac:dyDescent="0.2">
      <c r="AX1695" s="54" t="e">
        <f t="shared" si="122"/>
        <v>#N/A</v>
      </c>
      <c r="AY1695" s="55" t="e">
        <f t="shared" si="123"/>
        <v>#N/A</v>
      </c>
      <c r="AZ1695" s="55" t="e">
        <f t="shared" si="124"/>
        <v>#N/A</v>
      </c>
      <c r="BA1695" s="55" t="e">
        <f t="shared" si="125"/>
        <v>#N/A</v>
      </c>
    </row>
    <row r="1696" spans="50:53" x14ac:dyDescent="0.2">
      <c r="AX1696" s="54" t="e">
        <f t="shared" si="122"/>
        <v>#N/A</v>
      </c>
      <c r="AY1696" s="55" t="e">
        <f t="shared" si="123"/>
        <v>#N/A</v>
      </c>
      <c r="AZ1696" s="55" t="e">
        <f t="shared" si="124"/>
        <v>#N/A</v>
      </c>
      <c r="BA1696" s="55" t="e">
        <f t="shared" si="125"/>
        <v>#N/A</v>
      </c>
    </row>
    <row r="1697" spans="50:53" x14ac:dyDescent="0.2">
      <c r="AX1697" s="54" t="e">
        <f t="shared" si="122"/>
        <v>#N/A</v>
      </c>
      <c r="AY1697" s="55" t="e">
        <f t="shared" si="123"/>
        <v>#N/A</v>
      </c>
      <c r="AZ1697" s="55" t="e">
        <f t="shared" si="124"/>
        <v>#N/A</v>
      </c>
      <c r="BA1697" s="55" t="e">
        <f t="shared" si="125"/>
        <v>#N/A</v>
      </c>
    </row>
    <row r="1698" spans="50:53" x14ac:dyDescent="0.2">
      <c r="AX1698" s="54" t="e">
        <f t="shared" si="122"/>
        <v>#N/A</v>
      </c>
      <c r="AY1698" s="55" t="e">
        <f t="shared" si="123"/>
        <v>#N/A</v>
      </c>
      <c r="AZ1698" s="55" t="e">
        <f t="shared" si="124"/>
        <v>#N/A</v>
      </c>
      <c r="BA1698" s="55" t="e">
        <f t="shared" si="125"/>
        <v>#N/A</v>
      </c>
    </row>
    <row r="1699" spans="50:53" x14ac:dyDescent="0.2">
      <c r="AX1699" s="54" t="e">
        <f t="shared" si="122"/>
        <v>#N/A</v>
      </c>
      <c r="AY1699" s="55" t="e">
        <f t="shared" si="123"/>
        <v>#N/A</v>
      </c>
      <c r="AZ1699" s="55" t="e">
        <f t="shared" si="124"/>
        <v>#N/A</v>
      </c>
      <c r="BA1699" s="55" t="e">
        <f t="shared" si="125"/>
        <v>#N/A</v>
      </c>
    </row>
    <row r="1700" spans="50:53" x14ac:dyDescent="0.2">
      <c r="AX1700" s="54" t="e">
        <f t="shared" si="122"/>
        <v>#N/A</v>
      </c>
      <c r="AY1700" s="55" t="e">
        <f t="shared" si="123"/>
        <v>#N/A</v>
      </c>
      <c r="AZ1700" s="55" t="e">
        <f t="shared" si="124"/>
        <v>#N/A</v>
      </c>
      <c r="BA1700" s="55" t="e">
        <f t="shared" si="125"/>
        <v>#N/A</v>
      </c>
    </row>
    <row r="1701" spans="50:53" x14ac:dyDescent="0.2">
      <c r="AX1701" s="54" t="e">
        <f t="shared" si="122"/>
        <v>#N/A</v>
      </c>
      <c r="AY1701" s="55" t="e">
        <f t="shared" si="123"/>
        <v>#N/A</v>
      </c>
      <c r="AZ1701" s="55" t="e">
        <f t="shared" si="124"/>
        <v>#N/A</v>
      </c>
      <c r="BA1701" s="55" t="e">
        <f t="shared" si="125"/>
        <v>#N/A</v>
      </c>
    </row>
    <row r="1702" spans="50:53" x14ac:dyDescent="0.2">
      <c r="AX1702" s="54" t="e">
        <f t="shared" si="122"/>
        <v>#N/A</v>
      </c>
      <c r="AY1702" s="55" t="e">
        <f t="shared" si="123"/>
        <v>#N/A</v>
      </c>
      <c r="AZ1702" s="55" t="e">
        <f t="shared" si="124"/>
        <v>#N/A</v>
      </c>
      <c r="BA1702" s="55" t="e">
        <f t="shared" si="125"/>
        <v>#N/A</v>
      </c>
    </row>
    <row r="1703" spans="50:53" x14ac:dyDescent="0.2">
      <c r="AX1703" s="54" t="e">
        <f t="shared" si="122"/>
        <v>#N/A</v>
      </c>
      <c r="AY1703" s="55" t="e">
        <f t="shared" si="123"/>
        <v>#N/A</v>
      </c>
      <c r="AZ1703" s="55" t="e">
        <f t="shared" si="124"/>
        <v>#N/A</v>
      </c>
      <c r="BA1703" s="55" t="e">
        <f t="shared" si="125"/>
        <v>#N/A</v>
      </c>
    </row>
    <row r="1704" spans="50:53" x14ac:dyDescent="0.2">
      <c r="AX1704" s="54" t="e">
        <f t="shared" si="122"/>
        <v>#N/A</v>
      </c>
      <c r="AY1704" s="55" t="e">
        <f t="shared" si="123"/>
        <v>#N/A</v>
      </c>
      <c r="AZ1704" s="55" t="e">
        <f t="shared" si="124"/>
        <v>#N/A</v>
      </c>
      <c r="BA1704" s="55" t="e">
        <f t="shared" si="125"/>
        <v>#N/A</v>
      </c>
    </row>
    <row r="1705" spans="50:53" x14ac:dyDescent="0.2">
      <c r="AX1705" s="54" t="e">
        <f t="shared" si="122"/>
        <v>#N/A</v>
      </c>
      <c r="AY1705" s="55" t="e">
        <f t="shared" si="123"/>
        <v>#N/A</v>
      </c>
      <c r="AZ1705" s="55" t="e">
        <f t="shared" si="124"/>
        <v>#N/A</v>
      </c>
      <c r="BA1705" s="55" t="e">
        <f t="shared" si="125"/>
        <v>#N/A</v>
      </c>
    </row>
    <row r="1706" spans="50:53" x14ac:dyDescent="0.2">
      <c r="AX1706" s="54" t="e">
        <f t="shared" si="122"/>
        <v>#N/A</v>
      </c>
      <c r="AY1706" s="55" t="e">
        <f t="shared" si="123"/>
        <v>#N/A</v>
      </c>
      <c r="AZ1706" s="55" t="e">
        <f t="shared" si="124"/>
        <v>#N/A</v>
      </c>
      <c r="BA1706" s="55" t="e">
        <f t="shared" si="125"/>
        <v>#N/A</v>
      </c>
    </row>
    <row r="1707" spans="50:53" x14ac:dyDescent="0.2">
      <c r="AX1707" s="54" t="e">
        <f t="shared" si="122"/>
        <v>#N/A</v>
      </c>
      <c r="AY1707" s="55" t="e">
        <f t="shared" si="123"/>
        <v>#N/A</v>
      </c>
      <c r="AZ1707" s="55" t="e">
        <f t="shared" si="124"/>
        <v>#N/A</v>
      </c>
      <c r="BA1707" s="55" t="e">
        <f t="shared" si="125"/>
        <v>#N/A</v>
      </c>
    </row>
    <row r="1708" spans="50:53" x14ac:dyDescent="0.2">
      <c r="AX1708" s="54" t="e">
        <f t="shared" si="122"/>
        <v>#N/A</v>
      </c>
      <c r="AY1708" s="55" t="e">
        <f t="shared" si="123"/>
        <v>#N/A</v>
      </c>
      <c r="AZ1708" s="55" t="e">
        <f t="shared" si="124"/>
        <v>#N/A</v>
      </c>
      <c r="BA1708" s="55" t="e">
        <f t="shared" si="125"/>
        <v>#N/A</v>
      </c>
    </row>
    <row r="1709" spans="50:53" x14ac:dyDescent="0.2">
      <c r="AX1709" s="54" t="e">
        <f t="shared" si="122"/>
        <v>#N/A</v>
      </c>
      <c r="AY1709" s="55" t="e">
        <f t="shared" si="123"/>
        <v>#N/A</v>
      </c>
      <c r="AZ1709" s="55" t="e">
        <f t="shared" si="124"/>
        <v>#N/A</v>
      </c>
      <c r="BA1709" s="55" t="e">
        <f t="shared" si="125"/>
        <v>#N/A</v>
      </c>
    </row>
    <row r="1710" spans="50:53" x14ac:dyDescent="0.2">
      <c r="AX1710" s="54" t="e">
        <f t="shared" si="122"/>
        <v>#N/A</v>
      </c>
      <c r="AY1710" s="55" t="e">
        <f t="shared" si="123"/>
        <v>#N/A</v>
      </c>
      <c r="AZ1710" s="55" t="e">
        <f t="shared" si="124"/>
        <v>#N/A</v>
      </c>
      <c r="BA1710" s="55" t="e">
        <f t="shared" si="125"/>
        <v>#N/A</v>
      </c>
    </row>
    <row r="1711" spans="50:53" x14ac:dyDescent="0.2">
      <c r="AX1711" s="54" t="e">
        <f t="shared" si="122"/>
        <v>#N/A</v>
      </c>
      <c r="AY1711" s="55" t="e">
        <f t="shared" si="123"/>
        <v>#N/A</v>
      </c>
      <c r="AZ1711" s="55" t="e">
        <f t="shared" si="124"/>
        <v>#N/A</v>
      </c>
      <c r="BA1711" s="55" t="e">
        <f t="shared" si="125"/>
        <v>#N/A</v>
      </c>
    </row>
    <row r="1712" spans="50:53" x14ac:dyDescent="0.2">
      <c r="AX1712" s="54" t="e">
        <f t="shared" si="122"/>
        <v>#N/A</v>
      </c>
      <c r="AY1712" s="55" t="e">
        <f t="shared" si="123"/>
        <v>#N/A</v>
      </c>
      <c r="AZ1712" s="55" t="e">
        <f t="shared" si="124"/>
        <v>#N/A</v>
      </c>
      <c r="BA1712" s="55" t="e">
        <f t="shared" si="125"/>
        <v>#N/A</v>
      </c>
    </row>
    <row r="1713" spans="50:53" x14ac:dyDescent="0.2">
      <c r="AX1713" s="54" t="e">
        <f t="shared" si="122"/>
        <v>#N/A</v>
      </c>
      <c r="AY1713" s="55" t="e">
        <f t="shared" si="123"/>
        <v>#N/A</v>
      </c>
      <c r="AZ1713" s="55" t="e">
        <f t="shared" si="124"/>
        <v>#N/A</v>
      </c>
      <c r="BA1713" s="55" t="e">
        <f t="shared" si="125"/>
        <v>#N/A</v>
      </c>
    </row>
    <row r="1714" spans="50:53" x14ac:dyDescent="0.2">
      <c r="AX1714" s="54" t="e">
        <f t="shared" si="122"/>
        <v>#N/A</v>
      </c>
      <c r="AY1714" s="55" t="e">
        <f t="shared" si="123"/>
        <v>#N/A</v>
      </c>
      <c r="AZ1714" s="55" t="e">
        <f t="shared" si="124"/>
        <v>#N/A</v>
      </c>
      <c r="BA1714" s="55" t="e">
        <f t="shared" si="125"/>
        <v>#N/A</v>
      </c>
    </row>
    <row r="1715" spans="50:53" x14ac:dyDescent="0.2">
      <c r="AX1715" s="54" t="e">
        <f t="shared" si="122"/>
        <v>#N/A</v>
      </c>
      <c r="AY1715" s="55" t="e">
        <f t="shared" si="123"/>
        <v>#N/A</v>
      </c>
      <c r="AZ1715" s="55" t="e">
        <f t="shared" si="124"/>
        <v>#N/A</v>
      </c>
      <c r="BA1715" s="55" t="e">
        <f t="shared" si="125"/>
        <v>#N/A</v>
      </c>
    </row>
    <row r="1716" spans="50:53" x14ac:dyDescent="0.2">
      <c r="AX1716" s="54" t="e">
        <f t="shared" si="122"/>
        <v>#N/A</v>
      </c>
      <c r="AY1716" s="55" t="e">
        <f t="shared" si="123"/>
        <v>#N/A</v>
      </c>
      <c r="AZ1716" s="55" t="e">
        <f t="shared" si="124"/>
        <v>#N/A</v>
      </c>
      <c r="BA1716" s="55" t="e">
        <f t="shared" si="125"/>
        <v>#N/A</v>
      </c>
    </row>
    <row r="1717" spans="50:53" x14ac:dyDescent="0.2">
      <c r="AX1717" s="54" t="e">
        <f t="shared" si="122"/>
        <v>#N/A</v>
      </c>
      <c r="AY1717" s="55" t="e">
        <f t="shared" si="123"/>
        <v>#N/A</v>
      </c>
      <c r="AZ1717" s="55" t="e">
        <f t="shared" si="124"/>
        <v>#N/A</v>
      </c>
      <c r="BA1717" s="55" t="e">
        <f t="shared" si="125"/>
        <v>#N/A</v>
      </c>
    </row>
    <row r="1718" spans="50:53" x14ac:dyDescent="0.2">
      <c r="AX1718" s="54" t="e">
        <f t="shared" si="122"/>
        <v>#N/A</v>
      </c>
      <c r="AY1718" s="55" t="e">
        <f t="shared" si="123"/>
        <v>#N/A</v>
      </c>
      <c r="AZ1718" s="55" t="e">
        <f t="shared" si="124"/>
        <v>#N/A</v>
      </c>
      <c r="BA1718" s="55" t="e">
        <f t="shared" si="125"/>
        <v>#N/A</v>
      </c>
    </row>
    <row r="1719" spans="50:53" x14ac:dyDescent="0.2">
      <c r="AX1719" s="54" t="e">
        <f t="shared" si="122"/>
        <v>#N/A</v>
      </c>
      <c r="AY1719" s="55" t="e">
        <f t="shared" si="123"/>
        <v>#N/A</v>
      </c>
      <c r="AZ1719" s="55" t="e">
        <f t="shared" si="124"/>
        <v>#N/A</v>
      </c>
      <c r="BA1719" s="55" t="e">
        <f t="shared" si="125"/>
        <v>#N/A</v>
      </c>
    </row>
    <row r="1720" spans="50:53" x14ac:dyDescent="0.2">
      <c r="AX1720" s="54" t="e">
        <f t="shared" si="122"/>
        <v>#N/A</v>
      </c>
      <c r="AY1720" s="55" t="e">
        <f t="shared" si="123"/>
        <v>#N/A</v>
      </c>
      <c r="AZ1720" s="55" t="e">
        <f t="shared" si="124"/>
        <v>#N/A</v>
      </c>
      <c r="BA1720" s="55" t="e">
        <f t="shared" si="125"/>
        <v>#N/A</v>
      </c>
    </row>
    <row r="1721" spans="50:53" x14ac:dyDescent="0.2">
      <c r="AX1721" s="54" t="e">
        <f t="shared" si="122"/>
        <v>#N/A</v>
      </c>
      <c r="AY1721" s="55" t="e">
        <f t="shared" si="123"/>
        <v>#N/A</v>
      </c>
      <c r="AZ1721" s="55" t="e">
        <f t="shared" si="124"/>
        <v>#N/A</v>
      </c>
      <c r="BA1721" s="55" t="e">
        <f t="shared" si="125"/>
        <v>#N/A</v>
      </c>
    </row>
    <row r="1722" spans="50:53" x14ac:dyDescent="0.2">
      <c r="AX1722" s="54" t="e">
        <f t="shared" si="122"/>
        <v>#N/A</v>
      </c>
      <c r="AY1722" s="55" t="e">
        <f t="shared" si="123"/>
        <v>#N/A</v>
      </c>
      <c r="AZ1722" s="55" t="e">
        <f t="shared" si="124"/>
        <v>#N/A</v>
      </c>
      <c r="BA1722" s="55" t="e">
        <f t="shared" si="125"/>
        <v>#N/A</v>
      </c>
    </row>
    <row r="1723" spans="50:53" x14ac:dyDescent="0.2">
      <c r="AX1723" s="54" t="e">
        <f t="shared" si="122"/>
        <v>#N/A</v>
      </c>
      <c r="AY1723" s="55" t="e">
        <f t="shared" si="123"/>
        <v>#N/A</v>
      </c>
      <c r="AZ1723" s="55" t="e">
        <f t="shared" si="124"/>
        <v>#N/A</v>
      </c>
      <c r="BA1723" s="55" t="e">
        <f t="shared" si="125"/>
        <v>#N/A</v>
      </c>
    </row>
    <row r="1724" spans="50:53" x14ac:dyDescent="0.2">
      <c r="AX1724" s="54" t="e">
        <f t="shared" si="122"/>
        <v>#N/A</v>
      </c>
      <c r="AY1724" s="55" t="e">
        <f t="shared" si="123"/>
        <v>#N/A</v>
      </c>
      <c r="AZ1724" s="55" t="e">
        <f t="shared" si="124"/>
        <v>#N/A</v>
      </c>
      <c r="BA1724" s="55" t="e">
        <f t="shared" si="125"/>
        <v>#N/A</v>
      </c>
    </row>
    <row r="1725" spans="50:53" x14ac:dyDescent="0.2">
      <c r="AX1725" s="54" t="e">
        <f t="shared" si="122"/>
        <v>#N/A</v>
      </c>
      <c r="AY1725" s="55" t="e">
        <f t="shared" si="123"/>
        <v>#N/A</v>
      </c>
      <c r="AZ1725" s="55" t="e">
        <f t="shared" si="124"/>
        <v>#N/A</v>
      </c>
      <c r="BA1725" s="55" t="e">
        <f t="shared" si="125"/>
        <v>#N/A</v>
      </c>
    </row>
    <row r="1726" spans="50:53" x14ac:dyDescent="0.2">
      <c r="AX1726" s="54" t="e">
        <f t="shared" si="122"/>
        <v>#N/A</v>
      </c>
      <c r="AY1726" s="55" t="e">
        <f t="shared" si="123"/>
        <v>#N/A</v>
      </c>
      <c r="AZ1726" s="55" t="e">
        <f t="shared" si="124"/>
        <v>#N/A</v>
      </c>
      <c r="BA1726" s="55" t="e">
        <f t="shared" si="125"/>
        <v>#N/A</v>
      </c>
    </row>
    <row r="1727" spans="50:53" x14ac:dyDescent="0.2">
      <c r="AX1727" s="54" t="e">
        <f t="shared" si="122"/>
        <v>#N/A</v>
      </c>
      <c r="AY1727" s="55" t="e">
        <f t="shared" si="123"/>
        <v>#N/A</v>
      </c>
      <c r="AZ1727" s="55" t="e">
        <f t="shared" si="124"/>
        <v>#N/A</v>
      </c>
      <c r="BA1727" s="55" t="e">
        <f t="shared" si="125"/>
        <v>#N/A</v>
      </c>
    </row>
    <row r="1728" spans="50:53" x14ac:dyDescent="0.2">
      <c r="AX1728" s="54" t="e">
        <f t="shared" si="122"/>
        <v>#N/A</v>
      </c>
      <c r="AY1728" s="55" t="e">
        <f t="shared" si="123"/>
        <v>#N/A</v>
      </c>
      <c r="AZ1728" s="55" t="e">
        <f t="shared" si="124"/>
        <v>#N/A</v>
      </c>
      <c r="BA1728" s="55" t="e">
        <f t="shared" si="125"/>
        <v>#N/A</v>
      </c>
    </row>
    <row r="1729" spans="50:53" x14ac:dyDescent="0.2">
      <c r="AX1729" s="54" t="e">
        <f t="shared" si="122"/>
        <v>#N/A</v>
      </c>
      <c r="AY1729" s="55" t="e">
        <f t="shared" si="123"/>
        <v>#N/A</v>
      </c>
      <c r="AZ1729" s="55" t="e">
        <f t="shared" si="124"/>
        <v>#N/A</v>
      </c>
      <c r="BA1729" s="55" t="e">
        <f t="shared" si="125"/>
        <v>#N/A</v>
      </c>
    </row>
    <row r="1730" spans="50:53" x14ac:dyDescent="0.2">
      <c r="AX1730" s="54" t="e">
        <f t="shared" si="122"/>
        <v>#N/A</v>
      </c>
      <c r="AY1730" s="55" t="e">
        <f t="shared" si="123"/>
        <v>#N/A</v>
      </c>
      <c r="AZ1730" s="55" t="e">
        <f t="shared" si="124"/>
        <v>#N/A</v>
      </c>
      <c r="BA1730" s="55" t="e">
        <f t="shared" si="125"/>
        <v>#N/A</v>
      </c>
    </row>
    <row r="1731" spans="50:53" x14ac:dyDescent="0.2">
      <c r="AX1731" s="54" t="e">
        <f t="shared" si="122"/>
        <v>#N/A</v>
      </c>
      <c r="AY1731" s="55" t="e">
        <f t="shared" si="123"/>
        <v>#N/A</v>
      </c>
      <c r="AZ1731" s="55" t="e">
        <f t="shared" si="124"/>
        <v>#N/A</v>
      </c>
      <c r="BA1731" s="55" t="e">
        <f t="shared" si="125"/>
        <v>#N/A</v>
      </c>
    </row>
    <row r="1732" spans="50:53" x14ac:dyDescent="0.2">
      <c r="AX1732" s="54" t="e">
        <f t="shared" si="122"/>
        <v>#N/A</v>
      </c>
      <c r="AY1732" s="55" t="e">
        <f t="shared" si="123"/>
        <v>#N/A</v>
      </c>
      <c r="AZ1732" s="55" t="e">
        <f t="shared" si="124"/>
        <v>#N/A</v>
      </c>
      <c r="BA1732" s="55" t="e">
        <f t="shared" si="125"/>
        <v>#N/A</v>
      </c>
    </row>
    <row r="1733" spans="50:53" x14ac:dyDescent="0.2">
      <c r="AX1733" s="54" t="e">
        <f t="shared" ref="AX1733:AX1796" si="126">VLOOKUP(A1733,$P$3:$Q$6000,1,TRUE)</f>
        <v>#N/A</v>
      </c>
      <c r="AY1733" s="55" t="e">
        <f t="shared" ref="AY1733:AY1796" si="127">INDEX($P$3:$P$6000,MATCH(VLOOKUP(A1733,$P$3:$Q$6000,1,TRUE),$P$3:$P$6000,0)+1)</f>
        <v>#N/A</v>
      </c>
      <c r="AZ1733" s="55" t="e">
        <f t="shared" ref="AZ1733:AZ1796" si="128">VLOOKUP(A1733,$P$3:$Q$6000,2,TRUE)</f>
        <v>#N/A</v>
      </c>
      <c r="BA1733" s="55" t="e">
        <f t="shared" ref="BA1733:BA1796" si="129">INDEX($Q$3:$Q$6000,MATCH(VLOOKUP(A1733,$P$3:$P$6000,1,TRUE),$P$3:$P$6000)+1)</f>
        <v>#N/A</v>
      </c>
    </row>
    <row r="1734" spans="50:53" x14ac:dyDescent="0.2">
      <c r="AX1734" s="54" t="e">
        <f t="shared" si="126"/>
        <v>#N/A</v>
      </c>
      <c r="AY1734" s="55" t="e">
        <f t="shared" si="127"/>
        <v>#N/A</v>
      </c>
      <c r="AZ1734" s="55" t="e">
        <f t="shared" si="128"/>
        <v>#N/A</v>
      </c>
      <c r="BA1734" s="55" t="e">
        <f t="shared" si="129"/>
        <v>#N/A</v>
      </c>
    </row>
    <row r="1735" spans="50:53" x14ac:dyDescent="0.2">
      <c r="AX1735" s="54" t="e">
        <f t="shared" si="126"/>
        <v>#N/A</v>
      </c>
      <c r="AY1735" s="55" t="e">
        <f t="shared" si="127"/>
        <v>#N/A</v>
      </c>
      <c r="AZ1735" s="55" t="e">
        <f t="shared" si="128"/>
        <v>#N/A</v>
      </c>
      <c r="BA1735" s="55" t="e">
        <f t="shared" si="129"/>
        <v>#N/A</v>
      </c>
    </row>
    <row r="1736" spans="50:53" x14ac:dyDescent="0.2">
      <c r="AX1736" s="54" t="e">
        <f t="shared" si="126"/>
        <v>#N/A</v>
      </c>
      <c r="AY1736" s="55" t="e">
        <f t="shared" si="127"/>
        <v>#N/A</v>
      </c>
      <c r="AZ1736" s="55" t="e">
        <f t="shared" si="128"/>
        <v>#N/A</v>
      </c>
      <c r="BA1736" s="55" t="e">
        <f t="shared" si="129"/>
        <v>#N/A</v>
      </c>
    </row>
    <row r="1737" spans="50:53" x14ac:dyDescent="0.2">
      <c r="AX1737" s="54" t="e">
        <f t="shared" si="126"/>
        <v>#N/A</v>
      </c>
      <c r="AY1737" s="55" t="e">
        <f t="shared" si="127"/>
        <v>#N/A</v>
      </c>
      <c r="AZ1737" s="55" t="e">
        <f t="shared" si="128"/>
        <v>#N/A</v>
      </c>
      <c r="BA1737" s="55" t="e">
        <f t="shared" si="129"/>
        <v>#N/A</v>
      </c>
    </row>
    <row r="1738" spans="50:53" x14ac:dyDescent="0.2">
      <c r="AX1738" s="54" t="e">
        <f t="shared" si="126"/>
        <v>#N/A</v>
      </c>
      <c r="AY1738" s="55" t="e">
        <f t="shared" si="127"/>
        <v>#N/A</v>
      </c>
      <c r="AZ1738" s="55" t="e">
        <f t="shared" si="128"/>
        <v>#N/A</v>
      </c>
      <c r="BA1738" s="55" t="e">
        <f t="shared" si="129"/>
        <v>#N/A</v>
      </c>
    </row>
    <row r="1739" spans="50:53" x14ac:dyDescent="0.2">
      <c r="AX1739" s="54" t="e">
        <f t="shared" si="126"/>
        <v>#N/A</v>
      </c>
      <c r="AY1739" s="55" t="e">
        <f t="shared" si="127"/>
        <v>#N/A</v>
      </c>
      <c r="AZ1739" s="55" t="e">
        <f t="shared" si="128"/>
        <v>#N/A</v>
      </c>
      <c r="BA1739" s="55" t="e">
        <f t="shared" si="129"/>
        <v>#N/A</v>
      </c>
    </row>
    <row r="1740" spans="50:53" x14ac:dyDescent="0.2">
      <c r="AX1740" s="54" t="e">
        <f t="shared" si="126"/>
        <v>#N/A</v>
      </c>
      <c r="AY1740" s="55" t="e">
        <f t="shared" si="127"/>
        <v>#N/A</v>
      </c>
      <c r="AZ1740" s="55" t="e">
        <f t="shared" si="128"/>
        <v>#N/A</v>
      </c>
      <c r="BA1740" s="55" t="e">
        <f t="shared" si="129"/>
        <v>#N/A</v>
      </c>
    </row>
    <row r="1741" spans="50:53" x14ac:dyDescent="0.2">
      <c r="AX1741" s="54" t="e">
        <f t="shared" si="126"/>
        <v>#N/A</v>
      </c>
      <c r="AY1741" s="55" t="e">
        <f t="shared" si="127"/>
        <v>#N/A</v>
      </c>
      <c r="AZ1741" s="55" t="e">
        <f t="shared" si="128"/>
        <v>#N/A</v>
      </c>
      <c r="BA1741" s="55" t="e">
        <f t="shared" si="129"/>
        <v>#N/A</v>
      </c>
    </row>
    <row r="1742" spans="50:53" x14ac:dyDescent="0.2">
      <c r="AX1742" s="54" t="e">
        <f t="shared" si="126"/>
        <v>#N/A</v>
      </c>
      <c r="AY1742" s="55" t="e">
        <f t="shared" si="127"/>
        <v>#N/A</v>
      </c>
      <c r="AZ1742" s="55" t="e">
        <f t="shared" si="128"/>
        <v>#N/A</v>
      </c>
      <c r="BA1742" s="55" t="e">
        <f t="shared" si="129"/>
        <v>#N/A</v>
      </c>
    </row>
    <row r="1743" spans="50:53" x14ac:dyDescent="0.2">
      <c r="AX1743" s="54" t="e">
        <f t="shared" si="126"/>
        <v>#N/A</v>
      </c>
      <c r="AY1743" s="55" t="e">
        <f t="shared" si="127"/>
        <v>#N/A</v>
      </c>
      <c r="AZ1743" s="55" t="e">
        <f t="shared" si="128"/>
        <v>#N/A</v>
      </c>
      <c r="BA1743" s="55" t="e">
        <f t="shared" si="129"/>
        <v>#N/A</v>
      </c>
    </row>
    <row r="1744" spans="50:53" x14ac:dyDescent="0.2">
      <c r="AX1744" s="54" t="e">
        <f t="shared" si="126"/>
        <v>#N/A</v>
      </c>
      <c r="AY1744" s="55" t="e">
        <f t="shared" si="127"/>
        <v>#N/A</v>
      </c>
      <c r="AZ1744" s="55" t="e">
        <f t="shared" si="128"/>
        <v>#N/A</v>
      </c>
      <c r="BA1744" s="55" t="e">
        <f t="shared" si="129"/>
        <v>#N/A</v>
      </c>
    </row>
    <row r="1745" spans="50:53" x14ac:dyDescent="0.2">
      <c r="AX1745" s="54" t="e">
        <f t="shared" si="126"/>
        <v>#N/A</v>
      </c>
      <c r="AY1745" s="55" t="e">
        <f t="shared" si="127"/>
        <v>#N/A</v>
      </c>
      <c r="AZ1745" s="55" t="e">
        <f t="shared" si="128"/>
        <v>#N/A</v>
      </c>
      <c r="BA1745" s="55" t="e">
        <f t="shared" si="129"/>
        <v>#N/A</v>
      </c>
    </row>
    <row r="1746" spans="50:53" x14ac:dyDescent="0.2">
      <c r="AX1746" s="54" t="e">
        <f t="shared" si="126"/>
        <v>#N/A</v>
      </c>
      <c r="AY1746" s="55" t="e">
        <f t="shared" si="127"/>
        <v>#N/A</v>
      </c>
      <c r="AZ1746" s="55" t="e">
        <f t="shared" si="128"/>
        <v>#N/A</v>
      </c>
      <c r="BA1746" s="55" t="e">
        <f t="shared" si="129"/>
        <v>#N/A</v>
      </c>
    </row>
    <row r="1747" spans="50:53" x14ac:dyDescent="0.2">
      <c r="AX1747" s="54" t="e">
        <f t="shared" si="126"/>
        <v>#N/A</v>
      </c>
      <c r="AY1747" s="55" t="e">
        <f t="shared" si="127"/>
        <v>#N/A</v>
      </c>
      <c r="AZ1747" s="55" t="e">
        <f t="shared" si="128"/>
        <v>#N/A</v>
      </c>
      <c r="BA1747" s="55" t="e">
        <f t="shared" si="129"/>
        <v>#N/A</v>
      </c>
    </row>
    <row r="1748" spans="50:53" x14ac:dyDescent="0.2">
      <c r="AX1748" s="54" t="e">
        <f t="shared" si="126"/>
        <v>#N/A</v>
      </c>
      <c r="AY1748" s="55" t="e">
        <f t="shared" si="127"/>
        <v>#N/A</v>
      </c>
      <c r="AZ1748" s="55" t="e">
        <f t="shared" si="128"/>
        <v>#N/A</v>
      </c>
      <c r="BA1748" s="55" t="e">
        <f t="shared" si="129"/>
        <v>#N/A</v>
      </c>
    </row>
    <row r="1749" spans="50:53" x14ac:dyDescent="0.2">
      <c r="AX1749" s="54" t="e">
        <f t="shared" si="126"/>
        <v>#N/A</v>
      </c>
      <c r="AY1749" s="55" t="e">
        <f t="shared" si="127"/>
        <v>#N/A</v>
      </c>
      <c r="AZ1749" s="55" t="e">
        <f t="shared" si="128"/>
        <v>#N/A</v>
      </c>
      <c r="BA1749" s="55" t="e">
        <f t="shared" si="129"/>
        <v>#N/A</v>
      </c>
    </row>
    <row r="1750" spans="50:53" x14ac:dyDescent="0.2">
      <c r="AX1750" s="54" t="e">
        <f t="shared" si="126"/>
        <v>#N/A</v>
      </c>
      <c r="AY1750" s="55" t="e">
        <f t="shared" si="127"/>
        <v>#N/A</v>
      </c>
      <c r="AZ1750" s="55" t="e">
        <f t="shared" si="128"/>
        <v>#N/A</v>
      </c>
      <c r="BA1750" s="55" t="e">
        <f t="shared" si="129"/>
        <v>#N/A</v>
      </c>
    </row>
    <row r="1751" spans="50:53" x14ac:dyDescent="0.2">
      <c r="AX1751" s="54" t="e">
        <f t="shared" si="126"/>
        <v>#N/A</v>
      </c>
      <c r="AY1751" s="55" t="e">
        <f t="shared" si="127"/>
        <v>#N/A</v>
      </c>
      <c r="AZ1751" s="55" t="e">
        <f t="shared" si="128"/>
        <v>#N/A</v>
      </c>
      <c r="BA1751" s="55" t="e">
        <f t="shared" si="129"/>
        <v>#N/A</v>
      </c>
    </row>
    <row r="1752" spans="50:53" x14ac:dyDescent="0.2">
      <c r="AX1752" s="54" t="e">
        <f t="shared" si="126"/>
        <v>#N/A</v>
      </c>
      <c r="AY1752" s="55" t="e">
        <f t="shared" si="127"/>
        <v>#N/A</v>
      </c>
      <c r="AZ1752" s="55" t="e">
        <f t="shared" si="128"/>
        <v>#N/A</v>
      </c>
      <c r="BA1752" s="55" t="e">
        <f t="shared" si="129"/>
        <v>#N/A</v>
      </c>
    </row>
    <row r="1753" spans="50:53" x14ac:dyDescent="0.2">
      <c r="AX1753" s="54" t="e">
        <f t="shared" si="126"/>
        <v>#N/A</v>
      </c>
      <c r="AY1753" s="55" t="e">
        <f t="shared" si="127"/>
        <v>#N/A</v>
      </c>
      <c r="AZ1753" s="55" t="e">
        <f t="shared" si="128"/>
        <v>#N/A</v>
      </c>
      <c r="BA1753" s="55" t="e">
        <f t="shared" si="129"/>
        <v>#N/A</v>
      </c>
    </row>
    <row r="1754" spans="50:53" x14ac:dyDescent="0.2">
      <c r="AX1754" s="54" t="e">
        <f t="shared" si="126"/>
        <v>#N/A</v>
      </c>
      <c r="AY1754" s="55" t="e">
        <f t="shared" si="127"/>
        <v>#N/A</v>
      </c>
      <c r="AZ1754" s="55" t="e">
        <f t="shared" si="128"/>
        <v>#N/A</v>
      </c>
      <c r="BA1754" s="55" t="e">
        <f t="shared" si="129"/>
        <v>#N/A</v>
      </c>
    </row>
    <row r="1755" spans="50:53" x14ac:dyDescent="0.2">
      <c r="AX1755" s="54" t="e">
        <f t="shared" si="126"/>
        <v>#N/A</v>
      </c>
      <c r="AY1755" s="55" t="e">
        <f t="shared" si="127"/>
        <v>#N/A</v>
      </c>
      <c r="AZ1755" s="55" t="e">
        <f t="shared" si="128"/>
        <v>#N/A</v>
      </c>
      <c r="BA1755" s="55" t="e">
        <f t="shared" si="129"/>
        <v>#N/A</v>
      </c>
    </row>
    <row r="1756" spans="50:53" x14ac:dyDescent="0.2">
      <c r="AX1756" s="54" t="e">
        <f t="shared" si="126"/>
        <v>#N/A</v>
      </c>
      <c r="AY1756" s="55" t="e">
        <f t="shared" si="127"/>
        <v>#N/A</v>
      </c>
      <c r="AZ1756" s="55" t="e">
        <f t="shared" si="128"/>
        <v>#N/A</v>
      </c>
      <c r="BA1756" s="55" t="e">
        <f t="shared" si="129"/>
        <v>#N/A</v>
      </c>
    </row>
    <row r="1757" spans="50:53" x14ac:dyDescent="0.2">
      <c r="AX1757" s="54" t="e">
        <f t="shared" si="126"/>
        <v>#N/A</v>
      </c>
      <c r="AY1757" s="55" t="e">
        <f t="shared" si="127"/>
        <v>#N/A</v>
      </c>
      <c r="AZ1757" s="55" t="e">
        <f t="shared" si="128"/>
        <v>#N/A</v>
      </c>
      <c r="BA1757" s="55" t="e">
        <f t="shared" si="129"/>
        <v>#N/A</v>
      </c>
    </row>
    <row r="1758" spans="50:53" x14ac:dyDescent="0.2">
      <c r="AX1758" s="54" t="e">
        <f t="shared" si="126"/>
        <v>#N/A</v>
      </c>
      <c r="AY1758" s="55" t="e">
        <f t="shared" si="127"/>
        <v>#N/A</v>
      </c>
      <c r="AZ1758" s="55" t="e">
        <f t="shared" si="128"/>
        <v>#N/A</v>
      </c>
      <c r="BA1758" s="55" t="e">
        <f t="shared" si="129"/>
        <v>#N/A</v>
      </c>
    </row>
    <row r="1759" spans="50:53" x14ac:dyDescent="0.2">
      <c r="AX1759" s="54" t="e">
        <f t="shared" si="126"/>
        <v>#N/A</v>
      </c>
      <c r="AY1759" s="55" t="e">
        <f t="shared" si="127"/>
        <v>#N/A</v>
      </c>
      <c r="AZ1759" s="55" t="e">
        <f t="shared" si="128"/>
        <v>#N/A</v>
      </c>
      <c r="BA1759" s="55" t="e">
        <f t="shared" si="129"/>
        <v>#N/A</v>
      </c>
    </row>
    <row r="1760" spans="50:53" x14ac:dyDescent="0.2">
      <c r="AX1760" s="54" t="e">
        <f t="shared" si="126"/>
        <v>#N/A</v>
      </c>
      <c r="AY1760" s="55" t="e">
        <f t="shared" si="127"/>
        <v>#N/A</v>
      </c>
      <c r="AZ1760" s="55" t="e">
        <f t="shared" si="128"/>
        <v>#N/A</v>
      </c>
      <c r="BA1760" s="55" t="e">
        <f t="shared" si="129"/>
        <v>#N/A</v>
      </c>
    </row>
    <row r="1761" spans="50:53" x14ac:dyDescent="0.2">
      <c r="AX1761" s="54" t="e">
        <f t="shared" si="126"/>
        <v>#N/A</v>
      </c>
      <c r="AY1761" s="55" t="e">
        <f t="shared" si="127"/>
        <v>#N/A</v>
      </c>
      <c r="AZ1761" s="55" t="e">
        <f t="shared" si="128"/>
        <v>#N/A</v>
      </c>
      <c r="BA1761" s="55" t="e">
        <f t="shared" si="129"/>
        <v>#N/A</v>
      </c>
    </row>
    <row r="1762" spans="50:53" x14ac:dyDescent="0.2">
      <c r="AX1762" s="54" t="e">
        <f t="shared" si="126"/>
        <v>#N/A</v>
      </c>
      <c r="AY1762" s="55" t="e">
        <f t="shared" si="127"/>
        <v>#N/A</v>
      </c>
      <c r="AZ1762" s="55" t="e">
        <f t="shared" si="128"/>
        <v>#N/A</v>
      </c>
      <c r="BA1762" s="55" t="e">
        <f t="shared" si="129"/>
        <v>#N/A</v>
      </c>
    </row>
    <row r="1763" spans="50:53" x14ac:dyDescent="0.2">
      <c r="AX1763" s="54" t="e">
        <f t="shared" si="126"/>
        <v>#N/A</v>
      </c>
      <c r="AY1763" s="55" t="e">
        <f t="shared" si="127"/>
        <v>#N/A</v>
      </c>
      <c r="AZ1763" s="55" t="e">
        <f t="shared" si="128"/>
        <v>#N/A</v>
      </c>
      <c r="BA1763" s="55" t="e">
        <f t="shared" si="129"/>
        <v>#N/A</v>
      </c>
    </row>
    <row r="1764" spans="50:53" x14ac:dyDescent="0.2">
      <c r="AX1764" s="54" t="e">
        <f t="shared" si="126"/>
        <v>#N/A</v>
      </c>
      <c r="AY1764" s="55" t="e">
        <f t="shared" si="127"/>
        <v>#N/A</v>
      </c>
      <c r="AZ1764" s="55" t="e">
        <f t="shared" si="128"/>
        <v>#N/A</v>
      </c>
      <c r="BA1764" s="55" t="e">
        <f t="shared" si="129"/>
        <v>#N/A</v>
      </c>
    </row>
    <row r="1765" spans="50:53" x14ac:dyDescent="0.2">
      <c r="AX1765" s="54" t="e">
        <f t="shared" si="126"/>
        <v>#N/A</v>
      </c>
      <c r="AY1765" s="55" t="e">
        <f t="shared" si="127"/>
        <v>#N/A</v>
      </c>
      <c r="AZ1765" s="55" t="e">
        <f t="shared" si="128"/>
        <v>#N/A</v>
      </c>
      <c r="BA1765" s="55" t="e">
        <f t="shared" si="129"/>
        <v>#N/A</v>
      </c>
    </row>
    <row r="1766" spans="50:53" x14ac:dyDescent="0.2">
      <c r="AX1766" s="54" t="e">
        <f t="shared" si="126"/>
        <v>#N/A</v>
      </c>
      <c r="AY1766" s="55" t="e">
        <f t="shared" si="127"/>
        <v>#N/A</v>
      </c>
      <c r="AZ1766" s="55" t="e">
        <f t="shared" si="128"/>
        <v>#N/A</v>
      </c>
      <c r="BA1766" s="55" t="e">
        <f t="shared" si="129"/>
        <v>#N/A</v>
      </c>
    </row>
    <row r="1767" spans="50:53" x14ac:dyDescent="0.2">
      <c r="AX1767" s="54" t="e">
        <f t="shared" si="126"/>
        <v>#N/A</v>
      </c>
      <c r="AY1767" s="55" t="e">
        <f t="shared" si="127"/>
        <v>#N/A</v>
      </c>
      <c r="AZ1767" s="55" t="e">
        <f t="shared" si="128"/>
        <v>#N/A</v>
      </c>
      <c r="BA1767" s="55" t="e">
        <f t="shared" si="129"/>
        <v>#N/A</v>
      </c>
    </row>
    <row r="1768" spans="50:53" x14ac:dyDescent="0.2">
      <c r="AX1768" s="54" t="e">
        <f t="shared" si="126"/>
        <v>#N/A</v>
      </c>
      <c r="AY1768" s="55" t="e">
        <f t="shared" si="127"/>
        <v>#N/A</v>
      </c>
      <c r="AZ1768" s="55" t="e">
        <f t="shared" si="128"/>
        <v>#N/A</v>
      </c>
      <c r="BA1768" s="55" t="e">
        <f t="shared" si="129"/>
        <v>#N/A</v>
      </c>
    </row>
    <row r="1769" spans="50:53" x14ac:dyDescent="0.2">
      <c r="AX1769" s="54" t="e">
        <f t="shared" si="126"/>
        <v>#N/A</v>
      </c>
      <c r="AY1769" s="55" t="e">
        <f t="shared" si="127"/>
        <v>#N/A</v>
      </c>
      <c r="AZ1769" s="55" t="e">
        <f t="shared" si="128"/>
        <v>#N/A</v>
      </c>
      <c r="BA1769" s="55" t="e">
        <f t="shared" si="129"/>
        <v>#N/A</v>
      </c>
    </row>
    <row r="1770" spans="50:53" x14ac:dyDescent="0.2">
      <c r="AX1770" s="54" t="e">
        <f t="shared" si="126"/>
        <v>#N/A</v>
      </c>
      <c r="AY1770" s="55" t="e">
        <f t="shared" si="127"/>
        <v>#N/A</v>
      </c>
      <c r="AZ1770" s="55" t="e">
        <f t="shared" si="128"/>
        <v>#N/A</v>
      </c>
      <c r="BA1770" s="55" t="e">
        <f t="shared" si="129"/>
        <v>#N/A</v>
      </c>
    </row>
    <row r="1771" spans="50:53" x14ac:dyDescent="0.2">
      <c r="AX1771" s="54" t="e">
        <f t="shared" si="126"/>
        <v>#N/A</v>
      </c>
      <c r="AY1771" s="55" t="e">
        <f t="shared" si="127"/>
        <v>#N/A</v>
      </c>
      <c r="AZ1771" s="55" t="e">
        <f t="shared" si="128"/>
        <v>#N/A</v>
      </c>
      <c r="BA1771" s="55" t="e">
        <f t="shared" si="129"/>
        <v>#N/A</v>
      </c>
    </row>
    <row r="1772" spans="50:53" x14ac:dyDescent="0.2">
      <c r="AX1772" s="54" t="e">
        <f t="shared" si="126"/>
        <v>#N/A</v>
      </c>
      <c r="AY1772" s="55" t="e">
        <f t="shared" si="127"/>
        <v>#N/A</v>
      </c>
      <c r="AZ1772" s="55" t="e">
        <f t="shared" si="128"/>
        <v>#N/A</v>
      </c>
      <c r="BA1772" s="55" t="e">
        <f t="shared" si="129"/>
        <v>#N/A</v>
      </c>
    </row>
    <row r="1773" spans="50:53" x14ac:dyDescent="0.2">
      <c r="AX1773" s="54" t="e">
        <f t="shared" si="126"/>
        <v>#N/A</v>
      </c>
      <c r="AY1773" s="55" t="e">
        <f t="shared" si="127"/>
        <v>#N/A</v>
      </c>
      <c r="AZ1773" s="55" t="e">
        <f t="shared" si="128"/>
        <v>#N/A</v>
      </c>
      <c r="BA1773" s="55" t="e">
        <f t="shared" si="129"/>
        <v>#N/A</v>
      </c>
    </row>
    <row r="1774" spans="50:53" x14ac:dyDescent="0.2">
      <c r="AX1774" s="54" t="e">
        <f t="shared" si="126"/>
        <v>#N/A</v>
      </c>
      <c r="AY1774" s="55" t="e">
        <f t="shared" si="127"/>
        <v>#N/A</v>
      </c>
      <c r="AZ1774" s="55" t="e">
        <f t="shared" si="128"/>
        <v>#N/A</v>
      </c>
      <c r="BA1774" s="55" t="e">
        <f t="shared" si="129"/>
        <v>#N/A</v>
      </c>
    </row>
    <row r="1775" spans="50:53" x14ac:dyDescent="0.2">
      <c r="AX1775" s="54" t="e">
        <f t="shared" si="126"/>
        <v>#N/A</v>
      </c>
      <c r="AY1775" s="55" t="e">
        <f t="shared" si="127"/>
        <v>#N/A</v>
      </c>
      <c r="AZ1775" s="55" t="e">
        <f t="shared" si="128"/>
        <v>#N/A</v>
      </c>
      <c r="BA1775" s="55" t="e">
        <f t="shared" si="129"/>
        <v>#N/A</v>
      </c>
    </row>
    <row r="1776" spans="50:53" x14ac:dyDescent="0.2">
      <c r="AX1776" s="54" t="e">
        <f t="shared" si="126"/>
        <v>#N/A</v>
      </c>
      <c r="AY1776" s="55" t="e">
        <f t="shared" si="127"/>
        <v>#N/A</v>
      </c>
      <c r="AZ1776" s="55" t="e">
        <f t="shared" si="128"/>
        <v>#N/A</v>
      </c>
      <c r="BA1776" s="55" t="e">
        <f t="shared" si="129"/>
        <v>#N/A</v>
      </c>
    </row>
    <row r="1777" spans="50:53" x14ac:dyDescent="0.2">
      <c r="AX1777" s="54" t="e">
        <f t="shared" si="126"/>
        <v>#N/A</v>
      </c>
      <c r="AY1777" s="55" t="e">
        <f t="shared" si="127"/>
        <v>#N/A</v>
      </c>
      <c r="AZ1777" s="55" t="e">
        <f t="shared" si="128"/>
        <v>#N/A</v>
      </c>
      <c r="BA1777" s="55" t="e">
        <f t="shared" si="129"/>
        <v>#N/A</v>
      </c>
    </row>
    <row r="1778" spans="50:53" x14ac:dyDescent="0.2">
      <c r="AX1778" s="54" t="e">
        <f t="shared" si="126"/>
        <v>#N/A</v>
      </c>
      <c r="AY1778" s="55" t="e">
        <f t="shared" si="127"/>
        <v>#N/A</v>
      </c>
      <c r="AZ1778" s="55" t="e">
        <f t="shared" si="128"/>
        <v>#N/A</v>
      </c>
      <c r="BA1778" s="55" t="e">
        <f t="shared" si="129"/>
        <v>#N/A</v>
      </c>
    </row>
    <row r="1779" spans="50:53" x14ac:dyDescent="0.2">
      <c r="AX1779" s="54" t="e">
        <f t="shared" si="126"/>
        <v>#N/A</v>
      </c>
      <c r="AY1779" s="55" t="e">
        <f t="shared" si="127"/>
        <v>#N/A</v>
      </c>
      <c r="AZ1779" s="55" t="e">
        <f t="shared" si="128"/>
        <v>#N/A</v>
      </c>
      <c r="BA1779" s="55" t="e">
        <f t="shared" si="129"/>
        <v>#N/A</v>
      </c>
    </row>
    <row r="1780" spans="50:53" x14ac:dyDescent="0.2">
      <c r="AX1780" s="54" t="e">
        <f t="shared" si="126"/>
        <v>#N/A</v>
      </c>
      <c r="AY1780" s="55" t="e">
        <f t="shared" si="127"/>
        <v>#N/A</v>
      </c>
      <c r="AZ1780" s="55" t="e">
        <f t="shared" si="128"/>
        <v>#N/A</v>
      </c>
      <c r="BA1780" s="55" t="e">
        <f t="shared" si="129"/>
        <v>#N/A</v>
      </c>
    </row>
    <row r="1781" spans="50:53" x14ac:dyDescent="0.2">
      <c r="AX1781" s="54" t="e">
        <f t="shared" si="126"/>
        <v>#N/A</v>
      </c>
      <c r="AY1781" s="55" t="e">
        <f t="shared" si="127"/>
        <v>#N/A</v>
      </c>
      <c r="AZ1781" s="55" t="e">
        <f t="shared" si="128"/>
        <v>#N/A</v>
      </c>
      <c r="BA1781" s="55" t="e">
        <f t="shared" si="129"/>
        <v>#N/A</v>
      </c>
    </row>
    <row r="1782" spans="50:53" x14ac:dyDescent="0.2">
      <c r="AX1782" s="54" t="e">
        <f t="shared" si="126"/>
        <v>#N/A</v>
      </c>
      <c r="AY1782" s="55" t="e">
        <f t="shared" si="127"/>
        <v>#N/A</v>
      </c>
      <c r="AZ1782" s="55" t="e">
        <f t="shared" si="128"/>
        <v>#N/A</v>
      </c>
      <c r="BA1782" s="55" t="e">
        <f t="shared" si="129"/>
        <v>#N/A</v>
      </c>
    </row>
    <row r="1783" spans="50:53" x14ac:dyDescent="0.2">
      <c r="AX1783" s="54" t="e">
        <f t="shared" si="126"/>
        <v>#N/A</v>
      </c>
      <c r="AY1783" s="55" t="e">
        <f t="shared" si="127"/>
        <v>#N/A</v>
      </c>
      <c r="AZ1783" s="55" t="e">
        <f t="shared" si="128"/>
        <v>#N/A</v>
      </c>
      <c r="BA1783" s="55" t="e">
        <f t="shared" si="129"/>
        <v>#N/A</v>
      </c>
    </row>
    <row r="1784" spans="50:53" x14ac:dyDescent="0.2">
      <c r="AX1784" s="54" t="e">
        <f t="shared" si="126"/>
        <v>#N/A</v>
      </c>
      <c r="AY1784" s="55" t="e">
        <f t="shared" si="127"/>
        <v>#N/A</v>
      </c>
      <c r="AZ1784" s="55" t="e">
        <f t="shared" si="128"/>
        <v>#N/A</v>
      </c>
      <c r="BA1784" s="55" t="e">
        <f t="shared" si="129"/>
        <v>#N/A</v>
      </c>
    </row>
    <row r="1785" spans="50:53" x14ac:dyDescent="0.2">
      <c r="AX1785" s="54" t="e">
        <f t="shared" si="126"/>
        <v>#N/A</v>
      </c>
      <c r="AY1785" s="55" t="e">
        <f t="shared" si="127"/>
        <v>#N/A</v>
      </c>
      <c r="AZ1785" s="55" t="e">
        <f t="shared" si="128"/>
        <v>#N/A</v>
      </c>
      <c r="BA1785" s="55" t="e">
        <f t="shared" si="129"/>
        <v>#N/A</v>
      </c>
    </row>
    <row r="1786" spans="50:53" x14ac:dyDescent="0.2">
      <c r="AX1786" s="54" t="e">
        <f t="shared" si="126"/>
        <v>#N/A</v>
      </c>
      <c r="AY1786" s="55" t="e">
        <f t="shared" si="127"/>
        <v>#N/A</v>
      </c>
      <c r="AZ1786" s="55" t="e">
        <f t="shared" si="128"/>
        <v>#N/A</v>
      </c>
      <c r="BA1786" s="55" t="e">
        <f t="shared" si="129"/>
        <v>#N/A</v>
      </c>
    </row>
    <row r="1787" spans="50:53" x14ac:dyDescent="0.2">
      <c r="AX1787" s="54" t="e">
        <f t="shared" si="126"/>
        <v>#N/A</v>
      </c>
      <c r="AY1787" s="55" t="e">
        <f t="shared" si="127"/>
        <v>#N/A</v>
      </c>
      <c r="AZ1787" s="55" t="e">
        <f t="shared" si="128"/>
        <v>#N/A</v>
      </c>
      <c r="BA1787" s="55" t="e">
        <f t="shared" si="129"/>
        <v>#N/A</v>
      </c>
    </row>
    <row r="1788" spans="50:53" x14ac:dyDescent="0.2">
      <c r="AX1788" s="54" t="e">
        <f t="shared" si="126"/>
        <v>#N/A</v>
      </c>
      <c r="AY1788" s="55" t="e">
        <f t="shared" si="127"/>
        <v>#N/A</v>
      </c>
      <c r="AZ1788" s="55" t="e">
        <f t="shared" si="128"/>
        <v>#N/A</v>
      </c>
      <c r="BA1788" s="55" t="e">
        <f t="shared" si="129"/>
        <v>#N/A</v>
      </c>
    </row>
    <row r="1789" spans="50:53" x14ac:dyDescent="0.2">
      <c r="AX1789" s="54" t="e">
        <f t="shared" si="126"/>
        <v>#N/A</v>
      </c>
      <c r="AY1789" s="55" t="e">
        <f t="shared" si="127"/>
        <v>#N/A</v>
      </c>
      <c r="AZ1789" s="55" t="e">
        <f t="shared" si="128"/>
        <v>#N/A</v>
      </c>
      <c r="BA1789" s="55" t="e">
        <f t="shared" si="129"/>
        <v>#N/A</v>
      </c>
    </row>
    <row r="1790" spans="50:53" x14ac:dyDescent="0.2">
      <c r="AX1790" s="54" t="e">
        <f t="shared" si="126"/>
        <v>#N/A</v>
      </c>
      <c r="AY1790" s="55" t="e">
        <f t="shared" si="127"/>
        <v>#N/A</v>
      </c>
      <c r="AZ1790" s="55" t="e">
        <f t="shared" si="128"/>
        <v>#N/A</v>
      </c>
      <c r="BA1790" s="55" t="e">
        <f t="shared" si="129"/>
        <v>#N/A</v>
      </c>
    </row>
    <row r="1791" spans="50:53" x14ac:dyDescent="0.2">
      <c r="AX1791" s="54" t="e">
        <f t="shared" si="126"/>
        <v>#N/A</v>
      </c>
      <c r="AY1791" s="55" t="e">
        <f t="shared" si="127"/>
        <v>#N/A</v>
      </c>
      <c r="AZ1791" s="55" t="e">
        <f t="shared" si="128"/>
        <v>#N/A</v>
      </c>
      <c r="BA1791" s="55" t="e">
        <f t="shared" si="129"/>
        <v>#N/A</v>
      </c>
    </row>
    <row r="1792" spans="50:53" x14ac:dyDescent="0.2">
      <c r="AX1792" s="54" t="e">
        <f t="shared" si="126"/>
        <v>#N/A</v>
      </c>
      <c r="AY1792" s="55" t="e">
        <f t="shared" si="127"/>
        <v>#N/A</v>
      </c>
      <c r="AZ1792" s="55" t="e">
        <f t="shared" si="128"/>
        <v>#N/A</v>
      </c>
      <c r="BA1792" s="55" t="e">
        <f t="shared" si="129"/>
        <v>#N/A</v>
      </c>
    </row>
    <row r="1793" spans="50:53" x14ac:dyDescent="0.2">
      <c r="AX1793" s="54" t="e">
        <f t="shared" si="126"/>
        <v>#N/A</v>
      </c>
      <c r="AY1793" s="55" t="e">
        <f t="shared" si="127"/>
        <v>#N/A</v>
      </c>
      <c r="AZ1793" s="55" t="e">
        <f t="shared" si="128"/>
        <v>#N/A</v>
      </c>
      <c r="BA1793" s="55" t="e">
        <f t="shared" si="129"/>
        <v>#N/A</v>
      </c>
    </row>
    <row r="1794" spans="50:53" x14ac:dyDescent="0.2">
      <c r="AX1794" s="54" t="e">
        <f t="shared" si="126"/>
        <v>#N/A</v>
      </c>
      <c r="AY1794" s="55" t="e">
        <f t="shared" si="127"/>
        <v>#N/A</v>
      </c>
      <c r="AZ1794" s="55" t="e">
        <f t="shared" si="128"/>
        <v>#N/A</v>
      </c>
      <c r="BA1794" s="55" t="e">
        <f t="shared" si="129"/>
        <v>#N/A</v>
      </c>
    </row>
    <row r="1795" spans="50:53" x14ac:dyDescent="0.2">
      <c r="AX1795" s="54" t="e">
        <f t="shared" si="126"/>
        <v>#N/A</v>
      </c>
      <c r="AY1795" s="55" t="e">
        <f t="shared" si="127"/>
        <v>#N/A</v>
      </c>
      <c r="AZ1795" s="55" t="e">
        <f t="shared" si="128"/>
        <v>#N/A</v>
      </c>
      <c r="BA1795" s="55" t="e">
        <f t="shared" si="129"/>
        <v>#N/A</v>
      </c>
    </row>
    <row r="1796" spans="50:53" x14ac:dyDescent="0.2">
      <c r="AX1796" s="54" t="e">
        <f t="shared" si="126"/>
        <v>#N/A</v>
      </c>
      <c r="AY1796" s="55" t="e">
        <f t="shared" si="127"/>
        <v>#N/A</v>
      </c>
      <c r="AZ1796" s="55" t="e">
        <f t="shared" si="128"/>
        <v>#N/A</v>
      </c>
      <c r="BA1796" s="55" t="e">
        <f t="shared" si="129"/>
        <v>#N/A</v>
      </c>
    </row>
    <row r="1797" spans="50:53" x14ac:dyDescent="0.2">
      <c r="AX1797" s="54" t="e">
        <f t="shared" ref="AX1797:AX1860" si="130">VLOOKUP(A1797,$P$3:$Q$6000,1,TRUE)</f>
        <v>#N/A</v>
      </c>
      <c r="AY1797" s="55" t="e">
        <f t="shared" ref="AY1797:AY1860" si="131">INDEX($P$3:$P$6000,MATCH(VLOOKUP(A1797,$P$3:$Q$6000,1,TRUE),$P$3:$P$6000,0)+1)</f>
        <v>#N/A</v>
      </c>
      <c r="AZ1797" s="55" t="e">
        <f t="shared" ref="AZ1797:AZ1860" si="132">VLOOKUP(A1797,$P$3:$Q$6000,2,TRUE)</f>
        <v>#N/A</v>
      </c>
      <c r="BA1797" s="55" t="e">
        <f t="shared" ref="BA1797:BA1860" si="133">INDEX($Q$3:$Q$6000,MATCH(VLOOKUP(A1797,$P$3:$P$6000,1,TRUE),$P$3:$P$6000)+1)</f>
        <v>#N/A</v>
      </c>
    </row>
    <row r="1798" spans="50:53" x14ac:dyDescent="0.2">
      <c r="AX1798" s="54" t="e">
        <f t="shared" si="130"/>
        <v>#N/A</v>
      </c>
      <c r="AY1798" s="55" t="e">
        <f t="shared" si="131"/>
        <v>#N/A</v>
      </c>
      <c r="AZ1798" s="55" t="e">
        <f t="shared" si="132"/>
        <v>#N/A</v>
      </c>
      <c r="BA1798" s="55" t="e">
        <f t="shared" si="133"/>
        <v>#N/A</v>
      </c>
    </row>
    <row r="1799" spans="50:53" x14ac:dyDescent="0.2">
      <c r="AX1799" s="54" t="e">
        <f t="shared" si="130"/>
        <v>#N/A</v>
      </c>
      <c r="AY1799" s="55" t="e">
        <f t="shared" si="131"/>
        <v>#N/A</v>
      </c>
      <c r="AZ1799" s="55" t="e">
        <f t="shared" si="132"/>
        <v>#N/A</v>
      </c>
      <c r="BA1799" s="55" t="e">
        <f t="shared" si="133"/>
        <v>#N/A</v>
      </c>
    </row>
    <row r="1800" spans="50:53" x14ac:dyDescent="0.2">
      <c r="AX1800" s="54" t="e">
        <f t="shared" si="130"/>
        <v>#N/A</v>
      </c>
      <c r="AY1800" s="55" t="e">
        <f t="shared" si="131"/>
        <v>#N/A</v>
      </c>
      <c r="AZ1800" s="55" t="e">
        <f t="shared" si="132"/>
        <v>#N/A</v>
      </c>
      <c r="BA1800" s="55" t="e">
        <f t="shared" si="133"/>
        <v>#N/A</v>
      </c>
    </row>
    <row r="1801" spans="50:53" x14ac:dyDescent="0.2">
      <c r="AX1801" s="54" t="e">
        <f t="shared" si="130"/>
        <v>#N/A</v>
      </c>
      <c r="AY1801" s="55" t="e">
        <f t="shared" si="131"/>
        <v>#N/A</v>
      </c>
      <c r="AZ1801" s="55" t="e">
        <f t="shared" si="132"/>
        <v>#N/A</v>
      </c>
      <c r="BA1801" s="55" t="e">
        <f t="shared" si="133"/>
        <v>#N/A</v>
      </c>
    </row>
    <row r="1802" spans="50:53" x14ac:dyDescent="0.2">
      <c r="AX1802" s="54" t="e">
        <f t="shared" si="130"/>
        <v>#N/A</v>
      </c>
      <c r="AY1802" s="55" t="e">
        <f t="shared" si="131"/>
        <v>#N/A</v>
      </c>
      <c r="AZ1802" s="55" t="e">
        <f t="shared" si="132"/>
        <v>#N/A</v>
      </c>
      <c r="BA1802" s="55" t="e">
        <f t="shared" si="133"/>
        <v>#N/A</v>
      </c>
    </row>
    <row r="1803" spans="50:53" x14ac:dyDescent="0.2">
      <c r="AX1803" s="54" t="e">
        <f t="shared" si="130"/>
        <v>#N/A</v>
      </c>
      <c r="AY1803" s="55" t="e">
        <f t="shared" si="131"/>
        <v>#N/A</v>
      </c>
      <c r="AZ1803" s="55" t="e">
        <f t="shared" si="132"/>
        <v>#N/A</v>
      </c>
      <c r="BA1803" s="55" t="e">
        <f t="shared" si="133"/>
        <v>#N/A</v>
      </c>
    </row>
    <row r="1804" spans="50:53" x14ac:dyDescent="0.2">
      <c r="AX1804" s="54" t="e">
        <f t="shared" si="130"/>
        <v>#N/A</v>
      </c>
      <c r="AY1804" s="55" t="e">
        <f t="shared" si="131"/>
        <v>#N/A</v>
      </c>
      <c r="AZ1804" s="55" t="e">
        <f t="shared" si="132"/>
        <v>#N/A</v>
      </c>
      <c r="BA1804" s="55" t="e">
        <f t="shared" si="133"/>
        <v>#N/A</v>
      </c>
    </row>
    <row r="1805" spans="50:53" x14ac:dyDescent="0.2">
      <c r="AX1805" s="54" t="e">
        <f t="shared" si="130"/>
        <v>#N/A</v>
      </c>
      <c r="AY1805" s="55" t="e">
        <f t="shared" si="131"/>
        <v>#N/A</v>
      </c>
      <c r="AZ1805" s="55" t="e">
        <f t="shared" si="132"/>
        <v>#N/A</v>
      </c>
      <c r="BA1805" s="55" t="e">
        <f t="shared" si="133"/>
        <v>#N/A</v>
      </c>
    </row>
    <row r="1806" spans="50:53" x14ac:dyDescent="0.2">
      <c r="AX1806" s="54" t="e">
        <f t="shared" si="130"/>
        <v>#N/A</v>
      </c>
      <c r="AY1806" s="55" t="e">
        <f t="shared" si="131"/>
        <v>#N/A</v>
      </c>
      <c r="AZ1806" s="55" t="e">
        <f t="shared" si="132"/>
        <v>#N/A</v>
      </c>
      <c r="BA1806" s="55" t="e">
        <f t="shared" si="133"/>
        <v>#N/A</v>
      </c>
    </row>
    <row r="1807" spans="50:53" x14ac:dyDescent="0.2">
      <c r="AX1807" s="54" t="e">
        <f t="shared" si="130"/>
        <v>#N/A</v>
      </c>
      <c r="AY1807" s="55" t="e">
        <f t="shared" si="131"/>
        <v>#N/A</v>
      </c>
      <c r="AZ1807" s="55" t="e">
        <f t="shared" si="132"/>
        <v>#N/A</v>
      </c>
      <c r="BA1807" s="55" t="e">
        <f t="shared" si="133"/>
        <v>#N/A</v>
      </c>
    </row>
    <row r="1808" spans="50:53" x14ac:dyDescent="0.2">
      <c r="AX1808" s="54" t="e">
        <f t="shared" si="130"/>
        <v>#N/A</v>
      </c>
      <c r="AY1808" s="55" t="e">
        <f t="shared" si="131"/>
        <v>#N/A</v>
      </c>
      <c r="AZ1808" s="55" t="e">
        <f t="shared" si="132"/>
        <v>#N/A</v>
      </c>
      <c r="BA1808" s="55" t="e">
        <f t="shared" si="133"/>
        <v>#N/A</v>
      </c>
    </row>
    <row r="1809" spans="50:53" x14ac:dyDescent="0.2">
      <c r="AX1809" s="54" t="e">
        <f t="shared" si="130"/>
        <v>#N/A</v>
      </c>
      <c r="AY1809" s="55" t="e">
        <f t="shared" si="131"/>
        <v>#N/A</v>
      </c>
      <c r="AZ1809" s="55" t="e">
        <f t="shared" si="132"/>
        <v>#N/A</v>
      </c>
      <c r="BA1809" s="55" t="e">
        <f t="shared" si="133"/>
        <v>#N/A</v>
      </c>
    </row>
    <row r="1810" spans="50:53" x14ac:dyDescent="0.2">
      <c r="AX1810" s="54" t="e">
        <f t="shared" si="130"/>
        <v>#N/A</v>
      </c>
      <c r="AY1810" s="55" t="e">
        <f t="shared" si="131"/>
        <v>#N/A</v>
      </c>
      <c r="AZ1810" s="55" t="e">
        <f t="shared" si="132"/>
        <v>#N/A</v>
      </c>
      <c r="BA1810" s="55" t="e">
        <f t="shared" si="133"/>
        <v>#N/A</v>
      </c>
    </row>
    <row r="1811" spans="50:53" x14ac:dyDescent="0.2">
      <c r="AX1811" s="54" t="e">
        <f t="shared" si="130"/>
        <v>#N/A</v>
      </c>
      <c r="AY1811" s="55" t="e">
        <f t="shared" si="131"/>
        <v>#N/A</v>
      </c>
      <c r="AZ1811" s="55" t="e">
        <f t="shared" si="132"/>
        <v>#N/A</v>
      </c>
      <c r="BA1811" s="55" t="e">
        <f t="shared" si="133"/>
        <v>#N/A</v>
      </c>
    </row>
    <row r="1812" spans="50:53" x14ac:dyDescent="0.2">
      <c r="AX1812" s="54" t="e">
        <f t="shared" si="130"/>
        <v>#N/A</v>
      </c>
      <c r="AY1812" s="55" t="e">
        <f t="shared" si="131"/>
        <v>#N/A</v>
      </c>
      <c r="AZ1812" s="55" t="e">
        <f t="shared" si="132"/>
        <v>#N/A</v>
      </c>
      <c r="BA1812" s="55" t="e">
        <f t="shared" si="133"/>
        <v>#N/A</v>
      </c>
    </row>
    <row r="1813" spans="50:53" x14ac:dyDescent="0.2">
      <c r="AX1813" s="54" t="e">
        <f t="shared" si="130"/>
        <v>#N/A</v>
      </c>
      <c r="AY1813" s="55" t="e">
        <f t="shared" si="131"/>
        <v>#N/A</v>
      </c>
      <c r="AZ1813" s="55" t="e">
        <f t="shared" si="132"/>
        <v>#N/A</v>
      </c>
      <c r="BA1813" s="55" t="e">
        <f t="shared" si="133"/>
        <v>#N/A</v>
      </c>
    </row>
    <row r="1814" spans="50:53" x14ac:dyDescent="0.2">
      <c r="AX1814" s="54" t="e">
        <f t="shared" si="130"/>
        <v>#N/A</v>
      </c>
      <c r="AY1814" s="55" t="e">
        <f t="shared" si="131"/>
        <v>#N/A</v>
      </c>
      <c r="AZ1814" s="55" t="e">
        <f t="shared" si="132"/>
        <v>#N/A</v>
      </c>
      <c r="BA1814" s="55" t="e">
        <f t="shared" si="133"/>
        <v>#N/A</v>
      </c>
    </row>
    <row r="1815" spans="50:53" x14ac:dyDescent="0.2">
      <c r="AX1815" s="54" t="e">
        <f t="shared" si="130"/>
        <v>#N/A</v>
      </c>
      <c r="AY1815" s="55" t="e">
        <f t="shared" si="131"/>
        <v>#N/A</v>
      </c>
      <c r="AZ1815" s="55" t="e">
        <f t="shared" si="132"/>
        <v>#N/A</v>
      </c>
      <c r="BA1815" s="55" t="e">
        <f t="shared" si="133"/>
        <v>#N/A</v>
      </c>
    </row>
    <row r="1816" spans="50:53" x14ac:dyDescent="0.2">
      <c r="AX1816" s="54" t="e">
        <f t="shared" si="130"/>
        <v>#N/A</v>
      </c>
      <c r="AY1816" s="55" t="e">
        <f t="shared" si="131"/>
        <v>#N/A</v>
      </c>
      <c r="AZ1816" s="55" t="e">
        <f t="shared" si="132"/>
        <v>#N/A</v>
      </c>
      <c r="BA1816" s="55" t="e">
        <f t="shared" si="133"/>
        <v>#N/A</v>
      </c>
    </row>
    <row r="1817" spans="50:53" x14ac:dyDescent="0.2">
      <c r="AX1817" s="54" t="e">
        <f t="shared" si="130"/>
        <v>#N/A</v>
      </c>
      <c r="AY1817" s="55" t="e">
        <f t="shared" si="131"/>
        <v>#N/A</v>
      </c>
      <c r="AZ1817" s="55" t="e">
        <f t="shared" si="132"/>
        <v>#N/A</v>
      </c>
      <c r="BA1817" s="55" t="e">
        <f t="shared" si="133"/>
        <v>#N/A</v>
      </c>
    </row>
    <row r="1818" spans="50:53" x14ac:dyDescent="0.2">
      <c r="AX1818" s="54" t="e">
        <f t="shared" si="130"/>
        <v>#N/A</v>
      </c>
      <c r="AY1818" s="55" t="e">
        <f t="shared" si="131"/>
        <v>#N/A</v>
      </c>
      <c r="AZ1818" s="55" t="e">
        <f t="shared" si="132"/>
        <v>#N/A</v>
      </c>
      <c r="BA1818" s="55" t="e">
        <f t="shared" si="133"/>
        <v>#N/A</v>
      </c>
    </row>
    <row r="1819" spans="50:53" x14ac:dyDescent="0.2">
      <c r="AX1819" s="54" t="e">
        <f t="shared" si="130"/>
        <v>#N/A</v>
      </c>
      <c r="AY1819" s="55" t="e">
        <f t="shared" si="131"/>
        <v>#N/A</v>
      </c>
      <c r="AZ1819" s="55" t="e">
        <f t="shared" si="132"/>
        <v>#N/A</v>
      </c>
      <c r="BA1819" s="55" t="e">
        <f t="shared" si="133"/>
        <v>#N/A</v>
      </c>
    </row>
    <row r="1820" spans="50:53" x14ac:dyDescent="0.2">
      <c r="AX1820" s="54" t="e">
        <f t="shared" si="130"/>
        <v>#N/A</v>
      </c>
      <c r="AY1820" s="55" t="e">
        <f t="shared" si="131"/>
        <v>#N/A</v>
      </c>
      <c r="AZ1820" s="55" t="e">
        <f t="shared" si="132"/>
        <v>#N/A</v>
      </c>
      <c r="BA1820" s="55" t="e">
        <f t="shared" si="133"/>
        <v>#N/A</v>
      </c>
    </row>
    <row r="1821" spans="50:53" x14ac:dyDescent="0.2">
      <c r="AX1821" s="54" t="e">
        <f t="shared" si="130"/>
        <v>#N/A</v>
      </c>
      <c r="AY1821" s="55" t="e">
        <f t="shared" si="131"/>
        <v>#N/A</v>
      </c>
      <c r="AZ1821" s="55" t="e">
        <f t="shared" si="132"/>
        <v>#N/A</v>
      </c>
      <c r="BA1821" s="55" t="e">
        <f t="shared" si="133"/>
        <v>#N/A</v>
      </c>
    </row>
    <row r="1822" spans="50:53" x14ac:dyDescent="0.2">
      <c r="AX1822" s="54" t="e">
        <f t="shared" si="130"/>
        <v>#N/A</v>
      </c>
      <c r="AY1822" s="55" t="e">
        <f t="shared" si="131"/>
        <v>#N/A</v>
      </c>
      <c r="AZ1822" s="55" t="e">
        <f t="shared" si="132"/>
        <v>#N/A</v>
      </c>
      <c r="BA1822" s="55" t="e">
        <f t="shared" si="133"/>
        <v>#N/A</v>
      </c>
    </row>
    <row r="1823" spans="50:53" x14ac:dyDescent="0.2">
      <c r="AX1823" s="54" t="e">
        <f t="shared" si="130"/>
        <v>#N/A</v>
      </c>
      <c r="AY1823" s="55" t="e">
        <f t="shared" si="131"/>
        <v>#N/A</v>
      </c>
      <c r="AZ1823" s="55" t="e">
        <f t="shared" si="132"/>
        <v>#N/A</v>
      </c>
      <c r="BA1823" s="55" t="e">
        <f t="shared" si="133"/>
        <v>#N/A</v>
      </c>
    </row>
    <row r="1824" spans="50:53" x14ac:dyDescent="0.2">
      <c r="AX1824" s="54" t="e">
        <f t="shared" si="130"/>
        <v>#N/A</v>
      </c>
      <c r="AY1824" s="55" t="e">
        <f t="shared" si="131"/>
        <v>#N/A</v>
      </c>
      <c r="AZ1824" s="55" t="e">
        <f t="shared" si="132"/>
        <v>#N/A</v>
      </c>
      <c r="BA1824" s="55" t="e">
        <f t="shared" si="133"/>
        <v>#N/A</v>
      </c>
    </row>
    <row r="1825" spans="50:53" x14ac:dyDescent="0.2">
      <c r="AX1825" s="54" t="e">
        <f t="shared" si="130"/>
        <v>#N/A</v>
      </c>
      <c r="AY1825" s="55" t="e">
        <f t="shared" si="131"/>
        <v>#N/A</v>
      </c>
      <c r="AZ1825" s="55" t="e">
        <f t="shared" si="132"/>
        <v>#N/A</v>
      </c>
      <c r="BA1825" s="55" t="e">
        <f t="shared" si="133"/>
        <v>#N/A</v>
      </c>
    </row>
    <row r="1826" spans="50:53" x14ac:dyDescent="0.2">
      <c r="AX1826" s="54" t="e">
        <f t="shared" si="130"/>
        <v>#N/A</v>
      </c>
      <c r="AY1826" s="55" t="e">
        <f t="shared" si="131"/>
        <v>#N/A</v>
      </c>
      <c r="AZ1826" s="55" t="e">
        <f t="shared" si="132"/>
        <v>#N/A</v>
      </c>
      <c r="BA1826" s="55" t="e">
        <f t="shared" si="133"/>
        <v>#N/A</v>
      </c>
    </row>
    <row r="1827" spans="50:53" x14ac:dyDescent="0.2">
      <c r="AX1827" s="54" t="e">
        <f t="shared" si="130"/>
        <v>#N/A</v>
      </c>
      <c r="AY1827" s="55" t="e">
        <f t="shared" si="131"/>
        <v>#N/A</v>
      </c>
      <c r="AZ1827" s="55" t="e">
        <f t="shared" si="132"/>
        <v>#N/A</v>
      </c>
      <c r="BA1827" s="55" t="e">
        <f t="shared" si="133"/>
        <v>#N/A</v>
      </c>
    </row>
    <row r="1828" spans="50:53" x14ac:dyDescent="0.2">
      <c r="AX1828" s="54" t="e">
        <f t="shared" si="130"/>
        <v>#N/A</v>
      </c>
      <c r="AY1828" s="55" t="e">
        <f t="shared" si="131"/>
        <v>#N/A</v>
      </c>
      <c r="AZ1828" s="55" t="e">
        <f t="shared" si="132"/>
        <v>#N/A</v>
      </c>
      <c r="BA1828" s="55" t="e">
        <f t="shared" si="133"/>
        <v>#N/A</v>
      </c>
    </row>
    <row r="1829" spans="50:53" x14ac:dyDescent="0.2">
      <c r="AX1829" s="54" t="e">
        <f t="shared" si="130"/>
        <v>#N/A</v>
      </c>
      <c r="AY1829" s="55" t="e">
        <f t="shared" si="131"/>
        <v>#N/A</v>
      </c>
      <c r="AZ1829" s="55" t="e">
        <f t="shared" si="132"/>
        <v>#N/A</v>
      </c>
      <c r="BA1829" s="55" t="e">
        <f t="shared" si="133"/>
        <v>#N/A</v>
      </c>
    </row>
    <row r="1830" spans="50:53" x14ac:dyDescent="0.2">
      <c r="AX1830" s="54" t="e">
        <f t="shared" si="130"/>
        <v>#N/A</v>
      </c>
      <c r="AY1830" s="55" t="e">
        <f t="shared" si="131"/>
        <v>#N/A</v>
      </c>
      <c r="AZ1830" s="55" t="e">
        <f t="shared" si="132"/>
        <v>#N/A</v>
      </c>
      <c r="BA1830" s="55" t="e">
        <f t="shared" si="133"/>
        <v>#N/A</v>
      </c>
    </row>
    <row r="1831" spans="50:53" x14ac:dyDescent="0.2">
      <c r="AX1831" s="54" t="e">
        <f t="shared" si="130"/>
        <v>#N/A</v>
      </c>
      <c r="AY1831" s="55" t="e">
        <f t="shared" si="131"/>
        <v>#N/A</v>
      </c>
      <c r="AZ1831" s="55" t="e">
        <f t="shared" si="132"/>
        <v>#N/A</v>
      </c>
      <c r="BA1831" s="55" t="e">
        <f t="shared" si="133"/>
        <v>#N/A</v>
      </c>
    </row>
    <row r="1832" spans="50:53" x14ac:dyDescent="0.2">
      <c r="AX1832" s="54" t="e">
        <f t="shared" si="130"/>
        <v>#N/A</v>
      </c>
      <c r="AY1832" s="55" t="e">
        <f t="shared" si="131"/>
        <v>#N/A</v>
      </c>
      <c r="AZ1832" s="55" t="e">
        <f t="shared" si="132"/>
        <v>#N/A</v>
      </c>
      <c r="BA1832" s="55" t="e">
        <f t="shared" si="133"/>
        <v>#N/A</v>
      </c>
    </row>
    <row r="1833" spans="50:53" x14ac:dyDescent="0.2">
      <c r="AX1833" s="54" t="e">
        <f t="shared" si="130"/>
        <v>#N/A</v>
      </c>
      <c r="AY1833" s="55" t="e">
        <f t="shared" si="131"/>
        <v>#N/A</v>
      </c>
      <c r="AZ1833" s="55" t="e">
        <f t="shared" si="132"/>
        <v>#N/A</v>
      </c>
      <c r="BA1833" s="55" t="e">
        <f t="shared" si="133"/>
        <v>#N/A</v>
      </c>
    </row>
    <row r="1834" spans="50:53" x14ac:dyDescent="0.2">
      <c r="AX1834" s="54" t="e">
        <f t="shared" si="130"/>
        <v>#N/A</v>
      </c>
      <c r="AY1834" s="55" t="e">
        <f t="shared" si="131"/>
        <v>#N/A</v>
      </c>
      <c r="AZ1834" s="55" t="e">
        <f t="shared" si="132"/>
        <v>#N/A</v>
      </c>
      <c r="BA1834" s="55" t="e">
        <f t="shared" si="133"/>
        <v>#N/A</v>
      </c>
    </row>
    <row r="1835" spans="50:53" x14ac:dyDescent="0.2">
      <c r="AX1835" s="54" t="e">
        <f t="shared" si="130"/>
        <v>#N/A</v>
      </c>
      <c r="AY1835" s="55" t="e">
        <f t="shared" si="131"/>
        <v>#N/A</v>
      </c>
      <c r="AZ1835" s="55" t="e">
        <f t="shared" si="132"/>
        <v>#N/A</v>
      </c>
      <c r="BA1835" s="55" t="e">
        <f t="shared" si="133"/>
        <v>#N/A</v>
      </c>
    </row>
    <row r="1836" spans="50:53" x14ac:dyDescent="0.2">
      <c r="AX1836" s="54" t="e">
        <f t="shared" si="130"/>
        <v>#N/A</v>
      </c>
      <c r="AY1836" s="55" t="e">
        <f t="shared" si="131"/>
        <v>#N/A</v>
      </c>
      <c r="AZ1836" s="55" t="e">
        <f t="shared" si="132"/>
        <v>#N/A</v>
      </c>
      <c r="BA1836" s="55" t="e">
        <f t="shared" si="133"/>
        <v>#N/A</v>
      </c>
    </row>
    <row r="1837" spans="50:53" x14ac:dyDescent="0.2">
      <c r="AX1837" s="54" t="e">
        <f t="shared" si="130"/>
        <v>#N/A</v>
      </c>
      <c r="AY1837" s="55" t="e">
        <f t="shared" si="131"/>
        <v>#N/A</v>
      </c>
      <c r="AZ1837" s="55" t="e">
        <f t="shared" si="132"/>
        <v>#N/A</v>
      </c>
      <c r="BA1837" s="55" t="e">
        <f t="shared" si="133"/>
        <v>#N/A</v>
      </c>
    </row>
    <row r="1838" spans="50:53" x14ac:dyDescent="0.2">
      <c r="AX1838" s="54" t="e">
        <f t="shared" si="130"/>
        <v>#N/A</v>
      </c>
      <c r="AY1838" s="55" t="e">
        <f t="shared" si="131"/>
        <v>#N/A</v>
      </c>
      <c r="AZ1838" s="55" t="e">
        <f t="shared" si="132"/>
        <v>#N/A</v>
      </c>
      <c r="BA1838" s="55" t="e">
        <f t="shared" si="133"/>
        <v>#N/A</v>
      </c>
    </row>
    <row r="1839" spans="50:53" x14ac:dyDescent="0.2">
      <c r="AX1839" s="54" t="e">
        <f t="shared" si="130"/>
        <v>#N/A</v>
      </c>
      <c r="AY1839" s="55" t="e">
        <f t="shared" si="131"/>
        <v>#N/A</v>
      </c>
      <c r="AZ1839" s="55" t="e">
        <f t="shared" si="132"/>
        <v>#N/A</v>
      </c>
      <c r="BA1839" s="55" t="e">
        <f t="shared" si="133"/>
        <v>#N/A</v>
      </c>
    </row>
    <row r="1840" spans="50:53" x14ac:dyDescent="0.2">
      <c r="AX1840" s="54" t="e">
        <f t="shared" si="130"/>
        <v>#N/A</v>
      </c>
      <c r="AY1840" s="55" t="e">
        <f t="shared" si="131"/>
        <v>#N/A</v>
      </c>
      <c r="AZ1840" s="55" t="e">
        <f t="shared" si="132"/>
        <v>#N/A</v>
      </c>
      <c r="BA1840" s="55" t="e">
        <f t="shared" si="133"/>
        <v>#N/A</v>
      </c>
    </row>
    <row r="1841" spans="50:53" x14ac:dyDescent="0.2">
      <c r="AX1841" s="54" t="e">
        <f t="shared" si="130"/>
        <v>#N/A</v>
      </c>
      <c r="AY1841" s="55" t="e">
        <f t="shared" si="131"/>
        <v>#N/A</v>
      </c>
      <c r="AZ1841" s="55" t="e">
        <f t="shared" si="132"/>
        <v>#N/A</v>
      </c>
      <c r="BA1841" s="55" t="e">
        <f t="shared" si="133"/>
        <v>#N/A</v>
      </c>
    </row>
    <row r="1842" spans="50:53" x14ac:dyDescent="0.2">
      <c r="AX1842" s="54" t="e">
        <f t="shared" si="130"/>
        <v>#N/A</v>
      </c>
      <c r="AY1842" s="55" t="e">
        <f t="shared" si="131"/>
        <v>#N/A</v>
      </c>
      <c r="AZ1842" s="55" t="e">
        <f t="shared" si="132"/>
        <v>#N/A</v>
      </c>
      <c r="BA1842" s="55" t="e">
        <f t="shared" si="133"/>
        <v>#N/A</v>
      </c>
    </row>
    <row r="1843" spans="50:53" x14ac:dyDescent="0.2">
      <c r="AX1843" s="54" t="e">
        <f t="shared" si="130"/>
        <v>#N/A</v>
      </c>
      <c r="AY1843" s="55" t="e">
        <f t="shared" si="131"/>
        <v>#N/A</v>
      </c>
      <c r="AZ1843" s="55" t="e">
        <f t="shared" si="132"/>
        <v>#N/A</v>
      </c>
      <c r="BA1843" s="55" t="e">
        <f t="shared" si="133"/>
        <v>#N/A</v>
      </c>
    </row>
    <row r="1844" spans="50:53" x14ac:dyDescent="0.2">
      <c r="AX1844" s="54" t="e">
        <f t="shared" si="130"/>
        <v>#N/A</v>
      </c>
      <c r="AY1844" s="55" t="e">
        <f t="shared" si="131"/>
        <v>#N/A</v>
      </c>
      <c r="AZ1844" s="55" t="e">
        <f t="shared" si="132"/>
        <v>#N/A</v>
      </c>
      <c r="BA1844" s="55" t="e">
        <f t="shared" si="133"/>
        <v>#N/A</v>
      </c>
    </row>
    <row r="1845" spans="50:53" x14ac:dyDescent="0.2">
      <c r="AX1845" s="54" t="e">
        <f t="shared" si="130"/>
        <v>#N/A</v>
      </c>
      <c r="AY1845" s="55" t="e">
        <f t="shared" si="131"/>
        <v>#N/A</v>
      </c>
      <c r="AZ1845" s="55" t="e">
        <f t="shared" si="132"/>
        <v>#N/A</v>
      </c>
      <c r="BA1845" s="55" t="e">
        <f t="shared" si="133"/>
        <v>#N/A</v>
      </c>
    </row>
    <row r="1846" spans="50:53" x14ac:dyDescent="0.2">
      <c r="AX1846" s="54" t="e">
        <f t="shared" si="130"/>
        <v>#N/A</v>
      </c>
      <c r="AY1846" s="55" t="e">
        <f t="shared" si="131"/>
        <v>#N/A</v>
      </c>
      <c r="AZ1846" s="55" t="e">
        <f t="shared" si="132"/>
        <v>#N/A</v>
      </c>
      <c r="BA1846" s="55" t="e">
        <f t="shared" si="133"/>
        <v>#N/A</v>
      </c>
    </row>
    <row r="1847" spans="50:53" x14ac:dyDescent="0.2">
      <c r="AX1847" s="54" t="e">
        <f t="shared" si="130"/>
        <v>#N/A</v>
      </c>
      <c r="AY1847" s="55" t="e">
        <f t="shared" si="131"/>
        <v>#N/A</v>
      </c>
      <c r="AZ1847" s="55" t="e">
        <f t="shared" si="132"/>
        <v>#N/A</v>
      </c>
      <c r="BA1847" s="55" t="e">
        <f t="shared" si="133"/>
        <v>#N/A</v>
      </c>
    </row>
    <row r="1848" spans="50:53" x14ac:dyDescent="0.2">
      <c r="AX1848" s="54" t="e">
        <f t="shared" si="130"/>
        <v>#N/A</v>
      </c>
      <c r="AY1848" s="55" t="e">
        <f t="shared" si="131"/>
        <v>#N/A</v>
      </c>
      <c r="AZ1848" s="55" t="e">
        <f t="shared" si="132"/>
        <v>#N/A</v>
      </c>
      <c r="BA1848" s="55" t="e">
        <f t="shared" si="133"/>
        <v>#N/A</v>
      </c>
    </row>
    <row r="1849" spans="50:53" x14ac:dyDescent="0.2">
      <c r="AX1849" s="54" t="e">
        <f t="shared" si="130"/>
        <v>#N/A</v>
      </c>
      <c r="AY1849" s="55" t="e">
        <f t="shared" si="131"/>
        <v>#N/A</v>
      </c>
      <c r="AZ1849" s="55" t="e">
        <f t="shared" si="132"/>
        <v>#N/A</v>
      </c>
      <c r="BA1849" s="55" t="e">
        <f t="shared" si="133"/>
        <v>#N/A</v>
      </c>
    </row>
    <row r="1850" spans="50:53" x14ac:dyDescent="0.2">
      <c r="AX1850" s="54" t="e">
        <f t="shared" si="130"/>
        <v>#N/A</v>
      </c>
      <c r="AY1850" s="55" t="e">
        <f t="shared" si="131"/>
        <v>#N/A</v>
      </c>
      <c r="AZ1850" s="55" t="e">
        <f t="shared" si="132"/>
        <v>#N/A</v>
      </c>
      <c r="BA1850" s="55" t="e">
        <f t="shared" si="133"/>
        <v>#N/A</v>
      </c>
    </row>
    <row r="1851" spans="50:53" x14ac:dyDescent="0.2">
      <c r="AX1851" s="54" t="e">
        <f t="shared" si="130"/>
        <v>#N/A</v>
      </c>
      <c r="AY1851" s="55" t="e">
        <f t="shared" si="131"/>
        <v>#N/A</v>
      </c>
      <c r="AZ1851" s="55" t="e">
        <f t="shared" si="132"/>
        <v>#N/A</v>
      </c>
      <c r="BA1851" s="55" t="e">
        <f t="shared" si="133"/>
        <v>#N/A</v>
      </c>
    </row>
    <row r="1852" spans="50:53" x14ac:dyDescent="0.2">
      <c r="AX1852" s="54" t="e">
        <f t="shared" si="130"/>
        <v>#N/A</v>
      </c>
      <c r="AY1852" s="55" t="e">
        <f t="shared" si="131"/>
        <v>#N/A</v>
      </c>
      <c r="AZ1852" s="55" t="e">
        <f t="shared" si="132"/>
        <v>#N/A</v>
      </c>
      <c r="BA1852" s="55" t="e">
        <f t="shared" si="133"/>
        <v>#N/A</v>
      </c>
    </row>
    <row r="1853" spans="50:53" x14ac:dyDescent="0.2">
      <c r="AX1853" s="54" t="e">
        <f t="shared" si="130"/>
        <v>#N/A</v>
      </c>
      <c r="AY1853" s="55" t="e">
        <f t="shared" si="131"/>
        <v>#N/A</v>
      </c>
      <c r="AZ1853" s="55" t="e">
        <f t="shared" si="132"/>
        <v>#N/A</v>
      </c>
      <c r="BA1853" s="55" t="e">
        <f t="shared" si="133"/>
        <v>#N/A</v>
      </c>
    </row>
    <row r="1854" spans="50:53" x14ac:dyDescent="0.2">
      <c r="AX1854" s="54" t="e">
        <f t="shared" si="130"/>
        <v>#N/A</v>
      </c>
      <c r="AY1854" s="55" t="e">
        <f t="shared" si="131"/>
        <v>#N/A</v>
      </c>
      <c r="AZ1854" s="55" t="e">
        <f t="shared" si="132"/>
        <v>#N/A</v>
      </c>
      <c r="BA1854" s="55" t="e">
        <f t="shared" si="133"/>
        <v>#N/A</v>
      </c>
    </row>
    <row r="1855" spans="50:53" x14ac:dyDescent="0.2">
      <c r="AX1855" s="54" t="e">
        <f t="shared" si="130"/>
        <v>#N/A</v>
      </c>
      <c r="AY1855" s="55" t="e">
        <f t="shared" si="131"/>
        <v>#N/A</v>
      </c>
      <c r="AZ1855" s="55" t="e">
        <f t="shared" si="132"/>
        <v>#N/A</v>
      </c>
      <c r="BA1855" s="55" t="e">
        <f t="shared" si="133"/>
        <v>#N/A</v>
      </c>
    </row>
    <row r="1856" spans="50:53" x14ac:dyDescent="0.2">
      <c r="AX1856" s="54" t="e">
        <f t="shared" si="130"/>
        <v>#N/A</v>
      </c>
      <c r="AY1856" s="55" t="e">
        <f t="shared" si="131"/>
        <v>#N/A</v>
      </c>
      <c r="AZ1856" s="55" t="e">
        <f t="shared" si="132"/>
        <v>#N/A</v>
      </c>
      <c r="BA1856" s="55" t="e">
        <f t="shared" si="133"/>
        <v>#N/A</v>
      </c>
    </row>
    <row r="1857" spans="50:53" x14ac:dyDescent="0.2">
      <c r="AX1857" s="54" t="e">
        <f t="shared" si="130"/>
        <v>#N/A</v>
      </c>
      <c r="AY1857" s="55" t="e">
        <f t="shared" si="131"/>
        <v>#N/A</v>
      </c>
      <c r="AZ1857" s="55" t="e">
        <f t="shared" si="132"/>
        <v>#N/A</v>
      </c>
      <c r="BA1857" s="55" t="e">
        <f t="shared" si="133"/>
        <v>#N/A</v>
      </c>
    </row>
    <row r="1858" spans="50:53" x14ac:dyDescent="0.2">
      <c r="AX1858" s="54" t="e">
        <f t="shared" si="130"/>
        <v>#N/A</v>
      </c>
      <c r="AY1858" s="55" t="e">
        <f t="shared" si="131"/>
        <v>#N/A</v>
      </c>
      <c r="AZ1858" s="55" t="e">
        <f t="shared" si="132"/>
        <v>#N/A</v>
      </c>
      <c r="BA1858" s="55" t="e">
        <f t="shared" si="133"/>
        <v>#N/A</v>
      </c>
    </row>
    <row r="1859" spans="50:53" x14ac:dyDescent="0.2">
      <c r="AX1859" s="54" t="e">
        <f t="shared" si="130"/>
        <v>#N/A</v>
      </c>
      <c r="AY1859" s="55" t="e">
        <f t="shared" si="131"/>
        <v>#N/A</v>
      </c>
      <c r="AZ1859" s="55" t="e">
        <f t="shared" si="132"/>
        <v>#N/A</v>
      </c>
      <c r="BA1859" s="55" t="e">
        <f t="shared" si="133"/>
        <v>#N/A</v>
      </c>
    </row>
    <row r="1860" spans="50:53" x14ac:dyDescent="0.2">
      <c r="AX1860" s="54" t="e">
        <f t="shared" si="130"/>
        <v>#N/A</v>
      </c>
      <c r="AY1860" s="55" t="e">
        <f t="shared" si="131"/>
        <v>#N/A</v>
      </c>
      <c r="AZ1860" s="55" t="e">
        <f t="shared" si="132"/>
        <v>#N/A</v>
      </c>
      <c r="BA1860" s="55" t="e">
        <f t="shared" si="133"/>
        <v>#N/A</v>
      </c>
    </row>
    <row r="1861" spans="50:53" x14ac:dyDescent="0.2">
      <c r="AX1861" s="54" t="e">
        <f t="shared" ref="AX1861:AX1924" si="134">VLOOKUP(A1861,$P$3:$Q$6000,1,TRUE)</f>
        <v>#N/A</v>
      </c>
      <c r="AY1861" s="55" t="e">
        <f t="shared" ref="AY1861:AY1924" si="135">INDEX($P$3:$P$6000,MATCH(VLOOKUP(A1861,$P$3:$Q$6000,1,TRUE),$P$3:$P$6000,0)+1)</f>
        <v>#N/A</v>
      </c>
      <c r="AZ1861" s="55" t="e">
        <f t="shared" ref="AZ1861:AZ1924" si="136">VLOOKUP(A1861,$P$3:$Q$6000,2,TRUE)</f>
        <v>#N/A</v>
      </c>
      <c r="BA1861" s="55" t="e">
        <f t="shared" ref="BA1861:BA1924" si="137">INDEX($Q$3:$Q$6000,MATCH(VLOOKUP(A1861,$P$3:$P$6000,1,TRUE),$P$3:$P$6000)+1)</f>
        <v>#N/A</v>
      </c>
    </row>
    <row r="1862" spans="50:53" x14ac:dyDescent="0.2">
      <c r="AX1862" s="54" t="e">
        <f t="shared" si="134"/>
        <v>#N/A</v>
      </c>
      <c r="AY1862" s="55" t="e">
        <f t="shared" si="135"/>
        <v>#N/A</v>
      </c>
      <c r="AZ1862" s="55" t="e">
        <f t="shared" si="136"/>
        <v>#N/A</v>
      </c>
      <c r="BA1862" s="55" t="e">
        <f t="shared" si="137"/>
        <v>#N/A</v>
      </c>
    </row>
    <row r="1863" spans="50:53" x14ac:dyDescent="0.2">
      <c r="AX1863" s="54" t="e">
        <f t="shared" si="134"/>
        <v>#N/A</v>
      </c>
      <c r="AY1863" s="55" t="e">
        <f t="shared" si="135"/>
        <v>#N/A</v>
      </c>
      <c r="AZ1863" s="55" t="e">
        <f t="shared" si="136"/>
        <v>#N/A</v>
      </c>
      <c r="BA1863" s="55" t="e">
        <f t="shared" si="137"/>
        <v>#N/A</v>
      </c>
    </row>
    <row r="1864" spans="50:53" x14ac:dyDescent="0.2">
      <c r="AX1864" s="54" t="e">
        <f t="shared" si="134"/>
        <v>#N/A</v>
      </c>
      <c r="AY1864" s="55" t="e">
        <f t="shared" si="135"/>
        <v>#N/A</v>
      </c>
      <c r="AZ1864" s="55" t="e">
        <f t="shared" si="136"/>
        <v>#N/A</v>
      </c>
      <c r="BA1864" s="55" t="e">
        <f t="shared" si="137"/>
        <v>#N/A</v>
      </c>
    </row>
    <row r="1865" spans="50:53" x14ac:dyDescent="0.2">
      <c r="AX1865" s="54" t="e">
        <f t="shared" si="134"/>
        <v>#N/A</v>
      </c>
      <c r="AY1865" s="55" t="e">
        <f t="shared" si="135"/>
        <v>#N/A</v>
      </c>
      <c r="AZ1865" s="55" t="e">
        <f t="shared" si="136"/>
        <v>#N/A</v>
      </c>
      <c r="BA1865" s="55" t="e">
        <f t="shared" si="137"/>
        <v>#N/A</v>
      </c>
    </row>
    <row r="1866" spans="50:53" x14ac:dyDescent="0.2">
      <c r="AX1866" s="54" t="e">
        <f t="shared" si="134"/>
        <v>#N/A</v>
      </c>
      <c r="AY1866" s="55" t="e">
        <f t="shared" si="135"/>
        <v>#N/A</v>
      </c>
      <c r="AZ1866" s="55" t="e">
        <f t="shared" si="136"/>
        <v>#N/A</v>
      </c>
      <c r="BA1866" s="55" t="e">
        <f t="shared" si="137"/>
        <v>#N/A</v>
      </c>
    </row>
    <row r="1867" spans="50:53" x14ac:dyDescent="0.2">
      <c r="AX1867" s="54" t="e">
        <f t="shared" si="134"/>
        <v>#N/A</v>
      </c>
      <c r="AY1867" s="55" t="e">
        <f t="shared" si="135"/>
        <v>#N/A</v>
      </c>
      <c r="AZ1867" s="55" t="e">
        <f t="shared" si="136"/>
        <v>#N/A</v>
      </c>
      <c r="BA1867" s="55" t="e">
        <f t="shared" si="137"/>
        <v>#N/A</v>
      </c>
    </row>
    <row r="1868" spans="50:53" x14ac:dyDescent="0.2">
      <c r="AX1868" s="54" t="e">
        <f t="shared" si="134"/>
        <v>#N/A</v>
      </c>
      <c r="AY1868" s="55" t="e">
        <f t="shared" si="135"/>
        <v>#N/A</v>
      </c>
      <c r="AZ1868" s="55" t="e">
        <f t="shared" si="136"/>
        <v>#N/A</v>
      </c>
      <c r="BA1868" s="55" t="e">
        <f t="shared" si="137"/>
        <v>#N/A</v>
      </c>
    </row>
    <row r="1869" spans="50:53" x14ac:dyDescent="0.2">
      <c r="AX1869" s="54" t="e">
        <f t="shared" si="134"/>
        <v>#N/A</v>
      </c>
      <c r="AY1869" s="55" t="e">
        <f t="shared" si="135"/>
        <v>#N/A</v>
      </c>
      <c r="AZ1869" s="55" t="e">
        <f t="shared" si="136"/>
        <v>#N/A</v>
      </c>
      <c r="BA1869" s="55" t="e">
        <f t="shared" si="137"/>
        <v>#N/A</v>
      </c>
    </row>
    <row r="1870" spans="50:53" x14ac:dyDescent="0.2">
      <c r="AX1870" s="54" t="e">
        <f t="shared" si="134"/>
        <v>#N/A</v>
      </c>
      <c r="AY1870" s="55" t="e">
        <f t="shared" si="135"/>
        <v>#N/A</v>
      </c>
      <c r="AZ1870" s="55" t="e">
        <f t="shared" si="136"/>
        <v>#N/A</v>
      </c>
      <c r="BA1870" s="55" t="e">
        <f t="shared" si="137"/>
        <v>#N/A</v>
      </c>
    </row>
    <row r="1871" spans="50:53" x14ac:dyDescent="0.2">
      <c r="AX1871" s="54" t="e">
        <f t="shared" si="134"/>
        <v>#N/A</v>
      </c>
      <c r="AY1871" s="55" t="e">
        <f t="shared" si="135"/>
        <v>#N/A</v>
      </c>
      <c r="AZ1871" s="55" t="e">
        <f t="shared" si="136"/>
        <v>#N/A</v>
      </c>
      <c r="BA1871" s="55" t="e">
        <f t="shared" si="137"/>
        <v>#N/A</v>
      </c>
    </row>
    <row r="1872" spans="50:53" x14ac:dyDescent="0.2">
      <c r="AX1872" s="54" t="e">
        <f t="shared" si="134"/>
        <v>#N/A</v>
      </c>
      <c r="AY1872" s="55" t="e">
        <f t="shared" si="135"/>
        <v>#N/A</v>
      </c>
      <c r="AZ1872" s="55" t="e">
        <f t="shared" si="136"/>
        <v>#N/A</v>
      </c>
      <c r="BA1872" s="55" t="e">
        <f t="shared" si="137"/>
        <v>#N/A</v>
      </c>
    </row>
    <row r="1873" spans="50:53" x14ac:dyDescent="0.2">
      <c r="AX1873" s="54" t="e">
        <f t="shared" si="134"/>
        <v>#N/A</v>
      </c>
      <c r="AY1873" s="55" t="e">
        <f t="shared" si="135"/>
        <v>#N/A</v>
      </c>
      <c r="AZ1873" s="55" t="e">
        <f t="shared" si="136"/>
        <v>#N/A</v>
      </c>
      <c r="BA1873" s="55" t="e">
        <f t="shared" si="137"/>
        <v>#N/A</v>
      </c>
    </row>
    <row r="1874" spans="50:53" x14ac:dyDescent="0.2">
      <c r="AX1874" s="54" t="e">
        <f t="shared" si="134"/>
        <v>#N/A</v>
      </c>
      <c r="AY1874" s="55" t="e">
        <f t="shared" si="135"/>
        <v>#N/A</v>
      </c>
      <c r="AZ1874" s="55" t="e">
        <f t="shared" si="136"/>
        <v>#N/A</v>
      </c>
      <c r="BA1874" s="55" t="e">
        <f t="shared" si="137"/>
        <v>#N/A</v>
      </c>
    </row>
    <row r="1875" spans="50:53" x14ac:dyDescent="0.2">
      <c r="AX1875" s="54" t="e">
        <f t="shared" si="134"/>
        <v>#N/A</v>
      </c>
      <c r="AY1875" s="55" t="e">
        <f t="shared" si="135"/>
        <v>#N/A</v>
      </c>
      <c r="AZ1875" s="55" t="e">
        <f t="shared" si="136"/>
        <v>#N/A</v>
      </c>
      <c r="BA1875" s="55" t="e">
        <f t="shared" si="137"/>
        <v>#N/A</v>
      </c>
    </row>
    <row r="1876" spans="50:53" x14ac:dyDescent="0.2">
      <c r="AX1876" s="54" t="e">
        <f t="shared" si="134"/>
        <v>#N/A</v>
      </c>
      <c r="AY1876" s="55" t="e">
        <f t="shared" si="135"/>
        <v>#N/A</v>
      </c>
      <c r="AZ1876" s="55" t="e">
        <f t="shared" si="136"/>
        <v>#N/A</v>
      </c>
      <c r="BA1876" s="55" t="e">
        <f t="shared" si="137"/>
        <v>#N/A</v>
      </c>
    </row>
    <row r="1877" spans="50:53" x14ac:dyDescent="0.2">
      <c r="AX1877" s="54" t="e">
        <f t="shared" si="134"/>
        <v>#N/A</v>
      </c>
      <c r="AY1877" s="55" t="e">
        <f t="shared" si="135"/>
        <v>#N/A</v>
      </c>
      <c r="AZ1877" s="55" t="e">
        <f t="shared" si="136"/>
        <v>#N/A</v>
      </c>
      <c r="BA1877" s="55" t="e">
        <f t="shared" si="137"/>
        <v>#N/A</v>
      </c>
    </row>
    <row r="1878" spans="50:53" x14ac:dyDescent="0.2">
      <c r="AX1878" s="54" t="e">
        <f t="shared" si="134"/>
        <v>#N/A</v>
      </c>
      <c r="AY1878" s="55" t="e">
        <f t="shared" si="135"/>
        <v>#N/A</v>
      </c>
      <c r="AZ1878" s="55" t="e">
        <f t="shared" si="136"/>
        <v>#N/A</v>
      </c>
      <c r="BA1878" s="55" t="e">
        <f t="shared" si="137"/>
        <v>#N/A</v>
      </c>
    </row>
    <row r="1879" spans="50:53" x14ac:dyDescent="0.2">
      <c r="AX1879" s="54" t="e">
        <f t="shared" si="134"/>
        <v>#N/A</v>
      </c>
      <c r="AY1879" s="55" t="e">
        <f t="shared" si="135"/>
        <v>#N/A</v>
      </c>
      <c r="AZ1879" s="55" t="e">
        <f t="shared" si="136"/>
        <v>#N/A</v>
      </c>
      <c r="BA1879" s="55" t="e">
        <f t="shared" si="137"/>
        <v>#N/A</v>
      </c>
    </row>
    <row r="1880" spans="50:53" x14ac:dyDescent="0.2">
      <c r="AX1880" s="54" t="e">
        <f t="shared" si="134"/>
        <v>#N/A</v>
      </c>
      <c r="AY1880" s="55" t="e">
        <f t="shared" si="135"/>
        <v>#N/A</v>
      </c>
      <c r="AZ1880" s="55" t="e">
        <f t="shared" si="136"/>
        <v>#N/A</v>
      </c>
      <c r="BA1880" s="55" t="e">
        <f t="shared" si="137"/>
        <v>#N/A</v>
      </c>
    </row>
    <row r="1881" spans="50:53" x14ac:dyDescent="0.2">
      <c r="AX1881" s="54" t="e">
        <f t="shared" si="134"/>
        <v>#N/A</v>
      </c>
      <c r="AY1881" s="55" t="e">
        <f t="shared" si="135"/>
        <v>#N/A</v>
      </c>
      <c r="AZ1881" s="55" t="e">
        <f t="shared" si="136"/>
        <v>#N/A</v>
      </c>
      <c r="BA1881" s="55" t="e">
        <f t="shared" si="137"/>
        <v>#N/A</v>
      </c>
    </row>
    <row r="1882" spans="50:53" x14ac:dyDescent="0.2">
      <c r="AX1882" s="54" t="e">
        <f t="shared" si="134"/>
        <v>#N/A</v>
      </c>
      <c r="AY1882" s="55" t="e">
        <f t="shared" si="135"/>
        <v>#N/A</v>
      </c>
      <c r="AZ1882" s="55" t="e">
        <f t="shared" si="136"/>
        <v>#N/A</v>
      </c>
      <c r="BA1882" s="55" t="e">
        <f t="shared" si="137"/>
        <v>#N/A</v>
      </c>
    </row>
    <row r="1883" spans="50:53" x14ac:dyDescent="0.2">
      <c r="AX1883" s="54" t="e">
        <f t="shared" si="134"/>
        <v>#N/A</v>
      </c>
      <c r="AY1883" s="55" t="e">
        <f t="shared" si="135"/>
        <v>#N/A</v>
      </c>
      <c r="AZ1883" s="55" t="e">
        <f t="shared" si="136"/>
        <v>#N/A</v>
      </c>
      <c r="BA1883" s="55" t="e">
        <f t="shared" si="137"/>
        <v>#N/A</v>
      </c>
    </row>
    <row r="1884" spans="50:53" x14ac:dyDescent="0.2">
      <c r="AX1884" s="54" t="e">
        <f t="shared" si="134"/>
        <v>#N/A</v>
      </c>
      <c r="AY1884" s="55" t="e">
        <f t="shared" si="135"/>
        <v>#N/A</v>
      </c>
      <c r="AZ1884" s="55" t="e">
        <f t="shared" si="136"/>
        <v>#N/A</v>
      </c>
      <c r="BA1884" s="55" t="e">
        <f t="shared" si="137"/>
        <v>#N/A</v>
      </c>
    </row>
    <row r="1885" spans="50:53" x14ac:dyDescent="0.2">
      <c r="AX1885" s="54" t="e">
        <f t="shared" si="134"/>
        <v>#N/A</v>
      </c>
      <c r="AY1885" s="55" t="e">
        <f t="shared" si="135"/>
        <v>#N/A</v>
      </c>
      <c r="AZ1885" s="55" t="e">
        <f t="shared" si="136"/>
        <v>#N/A</v>
      </c>
      <c r="BA1885" s="55" t="e">
        <f t="shared" si="137"/>
        <v>#N/A</v>
      </c>
    </row>
    <row r="1886" spans="50:53" x14ac:dyDescent="0.2">
      <c r="AX1886" s="54" t="e">
        <f t="shared" si="134"/>
        <v>#N/A</v>
      </c>
      <c r="AY1886" s="55" t="e">
        <f t="shared" si="135"/>
        <v>#N/A</v>
      </c>
      <c r="AZ1886" s="55" t="e">
        <f t="shared" si="136"/>
        <v>#N/A</v>
      </c>
      <c r="BA1886" s="55" t="e">
        <f t="shared" si="137"/>
        <v>#N/A</v>
      </c>
    </row>
    <row r="1887" spans="50:53" x14ac:dyDescent="0.2">
      <c r="AX1887" s="54" t="e">
        <f t="shared" si="134"/>
        <v>#N/A</v>
      </c>
      <c r="AY1887" s="55" t="e">
        <f t="shared" si="135"/>
        <v>#N/A</v>
      </c>
      <c r="AZ1887" s="55" t="e">
        <f t="shared" si="136"/>
        <v>#N/A</v>
      </c>
      <c r="BA1887" s="55" t="e">
        <f t="shared" si="137"/>
        <v>#N/A</v>
      </c>
    </row>
    <row r="1888" spans="50:53" x14ac:dyDescent="0.2">
      <c r="AX1888" s="54" t="e">
        <f t="shared" si="134"/>
        <v>#N/A</v>
      </c>
      <c r="AY1888" s="55" t="e">
        <f t="shared" si="135"/>
        <v>#N/A</v>
      </c>
      <c r="AZ1888" s="55" t="e">
        <f t="shared" si="136"/>
        <v>#N/A</v>
      </c>
      <c r="BA1888" s="55" t="e">
        <f t="shared" si="137"/>
        <v>#N/A</v>
      </c>
    </row>
    <row r="1889" spans="50:53" x14ac:dyDescent="0.2">
      <c r="AX1889" s="54" t="e">
        <f t="shared" si="134"/>
        <v>#N/A</v>
      </c>
      <c r="AY1889" s="55" t="e">
        <f t="shared" si="135"/>
        <v>#N/A</v>
      </c>
      <c r="AZ1889" s="55" t="e">
        <f t="shared" si="136"/>
        <v>#N/A</v>
      </c>
      <c r="BA1889" s="55" t="e">
        <f t="shared" si="137"/>
        <v>#N/A</v>
      </c>
    </row>
    <row r="1890" spans="50:53" x14ac:dyDescent="0.2">
      <c r="AX1890" s="54" t="e">
        <f t="shared" si="134"/>
        <v>#N/A</v>
      </c>
      <c r="AY1890" s="55" t="e">
        <f t="shared" si="135"/>
        <v>#N/A</v>
      </c>
      <c r="AZ1890" s="55" t="e">
        <f t="shared" si="136"/>
        <v>#N/A</v>
      </c>
      <c r="BA1890" s="55" t="e">
        <f t="shared" si="137"/>
        <v>#N/A</v>
      </c>
    </row>
    <row r="1891" spans="50:53" x14ac:dyDescent="0.2">
      <c r="AX1891" s="54" t="e">
        <f t="shared" si="134"/>
        <v>#N/A</v>
      </c>
      <c r="AY1891" s="55" t="e">
        <f t="shared" si="135"/>
        <v>#N/A</v>
      </c>
      <c r="AZ1891" s="55" t="e">
        <f t="shared" si="136"/>
        <v>#N/A</v>
      </c>
      <c r="BA1891" s="55" t="e">
        <f t="shared" si="137"/>
        <v>#N/A</v>
      </c>
    </row>
    <row r="1892" spans="50:53" x14ac:dyDescent="0.2">
      <c r="AX1892" s="54" t="e">
        <f t="shared" si="134"/>
        <v>#N/A</v>
      </c>
      <c r="AY1892" s="55" t="e">
        <f t="shared" si="135"/>
        <v>#N/A</v>
      </c>
      <c r="AZ1892" s="55" t="e">
        <f t="shared" si="136"/>
        <v>#N/A</v>
      </c>
      <c r="BA1892" s="55" t="e">
        <f t="shared" si="137"/>
        <v>#N/A</v>
      </c>
    </row>
    <row r="1893" spans="50:53" x14ac:dyDescent="0.2">
      <c r="AX1893" s="54" t="e">
        <f t="shared" si="134"/>
        <v>#N/A</v>
      </c>
      <c r="AY1893" s="55" t="e">
        <f t="shared" si="135"/>
        <v>#N/A</v>
      </c>
      <c r="AZ1893" s="55" t="e">
        <f t="shared" si="136"/>
        <v>#N/A</v>
      </c>
      <c r="BA1893" s="55" t="e">
        <f t="shared" si="137"/>
        <v>#N/A</v>
      </c>
    </row>
    <row r="1894" spans="50:53" x14ac:dyDescent="0.2">
      <c r="AX1894" s="54" t="e">
        <f t="shared" si="134"/>
        <v>#N/A</v>
      </c>
      <c r="AY1894" s="55" t="e">
        <f t="shared" si="135"/>
        <v>#N/A</v>
      </c>
      <c r="AZ1894" s="55" t="e">
        <f t="shared" si="136"/>
        <v>#N/A</v>
      </c>
      <c r="BA1894" s="55" t="e">
        <f t="shared" si="137"/>
        <v>#N/A</v>
      </c>
    </row>
    <row r="1895" spans="50:53" x14ac:dyDescent="0.2">
      <c r="AX1895" s="54" t="e">
        <f t="shared" si="134"/>
        <v>#N/A</v>
      </c>
      <c r="AY1895" s="55" t="e">
        <f t="shared" si="135"/>
        <v>#N/A</v>
      </c>
      <c r="AZ1895" s="55" t="e">
        <f t="shared" si="136"/>
        <v>#N/A</v>
      </c>
      <c r="BA1895" s="55" t="e">
        <f t="shared" si="137"/>
        <v>#N/A</v>
      </c>
    </row>
    <row r="1896" spans="50:53" x14ac:dyDescent="0.2">
      <c r="AX1896" s="54" t="e">
        <f t="shared" si="134"/>
        <v>#N/A</v>
      </c>
      <c r="AY1896" s="55" t="e">
        <f t="shared" si="135"/>
        <v>#N/A</v>
      </c>
      <c r="AZ1896" s="55" t="e">
        <f t="shared" si="136"/>
        <v>#N/A</v>
      </c>
      <c r="BA1896" s="55" t="e">
        <f t="shared" si="137"/>
        <v>#N/A</v>
      </c>
    </row>
    <row r="1897" spans="50:53" x14ac:dyDescent="0.2">
      <c r="AX1897" s="54" t="e">
        <f t="shared" si="134"/>
        <v>#N/A</v>
      </c>
      <c r="AY1897" s="55" t="e">
        <f t="shared" si="135"/>
        <v>#N/A</v>
      </c>
      <c r="AZ1897" s="55" t="e">
        <f t="shared" si="136"/>
        <v>#N/A</v>
      </c>
      <c r="BA1897" s="55" t="e">
        <f t="shared" si="137"/>
        <v>#N/A</v>
      </c>
    </row>
    <row r="1898" spans="50:53" x14ac:dyDescent="0.2">
      <c r="AX1898" s="54" t="e">
        <f t="shared" si="134"/>
        <v>#N/A</v>
      </c>
      <c r="AY1898" s="55" t="e">
        <f t="shared" si="135"/>
        <v>#N/A</v>
      </c>
      <c r="AZ1898" s="55" t="e">
        <f t="shared" si="136"/>
        <v>#N/A</v>
      </c>
      <c r="BA1898" s="55" t="e">
        <f t="shared" si="137"/>
        <v>#N/A</v>
      </c>
    </row>
    <row r="1899" spans="50:53" x14ac:dyDescent="0.2">
      <c r="AX1899" s="54" t="e">
        <f t="shared" si="134"/>
        <v>#N/A</v>
      </c>
      <c r="AY1899" s="55" t="e">
        <f t="shared" si="135"/>
        <v>#N/A</v>
      </c>
      <c r="AZ1899" s="55" t="e">
        <f t="shared" si="136"/>
        <v>#N/A</v>
      </c>
      <c r="BA1899" s="55" t="e">
        <f t="shared" si="137"/>
        <v>#N/A</v>
      </c>
    </row>
    <row r="1900" spans="50:53" x14ac:dyDescent="0.2">
      <c r="AX1900" s="54" t="e">
        <f t="shared" si="134"/>
        <v>#N/A</v>
      </c>
      <c r="AY1900" s="55" t="e">
        <f t="shared" si="135"/>
        <v>#N/A</v>
      </c>
      <c r="AZ1900" s="55" t="e">
        <f t="shared" si="136"/>
        <v>#N/A</v>
      </c>
      <c r="BA1900" s="55" t="e">
        <f t="shared" si="137"/>
        <v>#N/A</v>
      </c>
    </row>
    <row r="1901" spans="50:53" x14ac:dyDescent="0.2">
      <c r="AX1901" s="54" t="e">
        <f t="shared" si="134"/>
        <v>#N/A</v>
      </c>
      <c r="AY1901" s="55" t="e">
        <f t="shared" si="135"/>
        <v>#N/A</v>
      </c>
      <c r="AZ1901" s="55" t="e">
        <f t="shared" si="136"/>
        <v>#N/A</v>
      </c>
      <c r="BA1901" s="55" t="e">
        <f t="shared" si="137"/>
        <v>#N/A</v>
      </c>
    </row>
    <row r="1902" spans="50:53" x14ac:dyDescent="0.2">
      <c r="AX1902" s="54" t="e">
        <f t="shared" si="134"/>
        <v>#N/A</v>
      </c>
      <c r="AY1902" s="55" t="e">
        <f t="shared" si="135"/>
        <v>#N/A</v>
      </c>
      <c r="AZ1902" s="55" t="e">
        <f t="shared" si="136"/>
        <v>#N/A</v>
      </c>
      <c r="BA1902" s="55" t="e">
        <f t="shared" si="137"/>
        <v>#N/A</v>
      </c>
    </row>
    <row r="1903" spans="50:53" x14ac:dyDescent="0.2">
      <c r="AX1903" s="54" t="e">
        <f t="shared" si="134"/>
        <v>#N/A</v>
      </c>
      <c r="AY1903" s="55" t="e">
        <f t="shared" si="135"/>
        <v>#N/A</v>
      </c>
      <c r="AZ1903" s="55" t="e">
        <f t="shared" si="136"/>
        <v>#N/A</v>
      </c>
      <c r="BA1903" s="55" t="e">
        <f t="shared" si="137"/>
        <v>#N/A</v>
      </c>
    </row>
    <row r="1904" spans="50:53" x14ac:dyDescent="0.2">
      <c r="AX1904" s="54" t="e">
        <f t="shared" si="134"/>
        <v>#N/A</v>
      </c>
      <c r="AY1904" s="55" t="e">
        <f t="shared" si="135"/>
        <v>#N/A</v>
      </c>
      <c r="AZ1904" s="55" t="e">
        <f t="shared" si="136"/>
        <v>#N/A</v>
      </c>
      <c r="BA1904" s="55" t="e">
        <f t="shared" si="137"/>
        <v>#N/A</v>
      </c>
    </row>
    <row r="1905" spans="50:53" x14ac:dyDescent="0.2">
      <c r="AX1905" s="54" t="e">
        <f t="shared" si="134"/>
        <v>#N/A</v>
      </c>
      <c r="AY1905" s="55" t="e">
        <f t="shared" si="135"/>
        <v>#N/A</v>
      </c>
      <c r="AZ1905" s="55" t="e">
        <f t="shared" si="136"/>
        <v>#N/A</v>
      </c>
      <c r="BA1905" s="55" t="e">
        <f t="shared" si="137"/>
        <v>#N/A</v>
      </c>
    </row>
    <row r="1906" spans="50:53" x14ac:dyDescent="0.2">
      <c r="AX1906" s="54" t="e">
        <f t="shared" si="134"/>
        <v>#N/A</v>
      </c>
      <c r="AY1906" s="55" t="e">
        <f t="shared" si="135"/>
        <v>#N/A</v>
      </c>
      <c r="AZ1906" s="55" t="e">
        <f t="shared" si="136"/>
        <v>#N/A</v>
      </c>
      <c r="BA1906" s="55" t="e">
        <f t="shared" si="137"/>
        <v>#N/A</v>
      </c>
    </row>
    <row r="1907" spans="50:53" x14ac:dyDescent="0.2">
      <c r="AX1907" s="54" t="e">
        <f t="shared" si="134"/>
        <v>#N/A</v>
      </c>
      <c r="AY1907" s="55" t="e">
        <f t="shared" si="135"/>
        <v>#N/A</v>
      </c>
      <c r="AZ1907" s="55" t="e">
        <f t="shared" si="136"/>
        <v>#N/A</v>
      </c>
      <c r="BA1907" s="55" t="e">
        <f t="shared" si="137"/>
        <v>#N/A</v>
      </c>
    </row>
    <row r="1908" spans="50:53" x14ac:dyDescent="0.2">
      <c r="AX1908" s="54" t="e">
        <f t="shared" si="134"/>
        <v>#N/A</v>
      </c>
      <c r="AY1908" s="55" t="e">
        <f t="shared" si="135"/>
        <v>#N/A</v>
      </c>
      <c r="AZ1908" s="55" t="e">
        <f t="shared" si="136"/>
        <v>#N/A</v>
      </c>
      <c r="BA1908" s="55" t="e">
        <f t="shared" si="137"/>
        <v>#N/A</v>
      </c>
    </row>
    <row r="1909" spans="50:53" x14ac:dyDescent="0.2">
      <c r="AX1909" s="54" t="e">
        <f t="shared" si="134"/>
        <v>#N/A</v>
      </c>
      <c r="AY1909" s="55" t="e">
        <f t="shared" si="135"/>
        <v>#N/A</v>
      </c>
      <c r="AZ1909" s="55" t="e">
        <f t="shared" si="136"/>
        <v>#N/A</v>
      </c>
      <c r="BA1909" s="55" t="e">
        <f t="shared" si="137"/>
        <v>#N/A</v>
      </c>
    </row>
    <row r="1910" spans="50:53" x14ac:dyDescent="0.2">
      <c r="AX1910" s="54" t="e">
        <f t="shared" si="134"/>
        <v>#N/A</v>
      </c>
      <c r="AY1910" s="55" t="e">
        <f t="shared" si="135"/>
        <v>#N/A</v>
      </c>
      <c r="AZ1910" s="55" t="e">
        <f t="shared" si="136"/>
        <v>#N/A</v>
      </c>
      <c r="BA1910" s="55" t="e">
        <f t="shared" si="137"/>
        <v>#N/A</v>
      </c>
    </row>
    <row r="1911" spans="50:53" x14ac:dyDescent="0.2">
      <c r="AX1911" s="54" t="e">
        <f t="shared" si="134"/>
        <v>#N/A</v>
      </c>
      <c r="AY1911" s="55" t="e">
        <f t="shared" si="135"/>
        <v>#N/A</v>
      </c>
      <c r="AZ1911" s="55" t="e">
        <f t="shared" si="136"/>
        <v>#N/A</v>
      </c>
      <c r="BA1911" s="55" t="e">
        <f t="shared" si="137"/>
        <v>#N/A</v>
      </c>
    </row>
    <row r="1912" spans="50:53" x14ac:dyDescent="0.2">
      <c r="AX1912" s="54" t="e">
        <f t="shared" si="134"/>
        <v>#N/A</v>
      </c>
      <c r="AY1912" s="55" t="e">
        <f t="shared" si="135"/>
        <v>#N/A</v>
      </c>
      <c r="AZ1912" s="55" t="e">
        <f t="shared" si="136"/>
        <v>#N/A</v>
      </c>
      <c r="BA1912" s="55" t="e">
        <f t="shared" si="137"/>
        <v>#N/A</v>
      </c>
    </row>
    <row r="1913" spans="50:53" x14ac:dyDescent="0.2">
      <c r="AX1913" s="54" t="e">
        <f t="shared" si="134"/>
        <v>#N/A</v>
      </c>
      <c r="AY1913" s="55" t="e">
        <f t="shared" si="135"/>
        <v>#N/A</v>
      </c>
      <c r="AZ1913" s="55" t="e">
        <f t="shared" si="136"/>
        <v>#N/A</v>
      </c>
      <c r="BA1913" s="55" t="e">
        <f t="shared" si="137"/>
        <v>#N/A</v>
      </c>
    </row>
    <row r="1914" spans="50:53" x14ac:dyDescent="0.2">
      <c r="AX1914" s="54" t="e">
        <f t="shared" si="134"/>
        <v>#N/A</v>
      </c>
      <c r="AY1914" s="55" t="e">
        <f t="shared" si="135"/>
        <v>#N/A</v>
      </c>
      <c r="AZ1914" s="55" t="e">
        <f t="shared" si="136"/>
        <v>#N/A</v>
      </c>
      <c r="BA1914" s="55" t="e">
        <f t="shared" si="137"/>
        <v>#N/A</v>
      </c>
    </row>
    <row r="1915" spans="50:53" x14ac:dyDescent="0.2">
      <c r="AX1915" s="54" t="e">
        <f t="shared" si="134"/>
        <v>#N/A</v>
      </c>
      <c r="AY1915" s="55" t="e">
        <f t="shared" si="135"/>
        <v>#N/A</v>
      </c>
      <c r="AZ1915" s="55" t="e">
        <f t="shared" si="136"/>
        <v>#N/A</v>
      </c>
      <c r="BA1915" s="55" t="e">
        <f t="shared" si="137"/>
        <v>#N/A</v>
      </c>
    </row>
    <row r="1916" spans="50:53" x14ac:dyDescent="0.2">
      <c r="AX1916" s="54" t="e">
        <f t="shared" si="134"/>
        <v>#N/A</v>
      </c>
      <c r="AY1916" s="55" t="e">
        <f t="shared" si="135"/>
        <v>#N/A</v>
      </c>
      <c r="AZ1916" s="55" t="e">
        <f t="shared" si="136"/>
        <v>#N/A</v>
      </c>
      <c r="BA1916" s="55" t="e">
        <f t="shared" si="137"/>
        <v>#N/A</v>
      </c>
    </row>
    <row r="1917" spans="50:53" x14ac:dyDescent="0.2">
      <c r="AX1917" s="54" t="e">
        <f t="shared" si="134"/>
        <v>#N/A</v>
      </c>
      <c r="AY1917" s="55" t="e">
        <f t="shared" si="135"/>
        <v>#N/A</v>
      </c>
      <c r="AZ1917" s="55" t="e">
        <f t="shared" si="136"/>
        <v>#N/A</v>
      </c>
      <c r="BA1917" s="55" t="e">
        <f t="shared" si="137"/>
        <v>#N/A</v>
      </c>
    </row>
    <row r="1918" spans="50:53" x14ac:dyDescent="0.2">
      <c r="AX1918" s="54" t="e">
        <f t="shared" si="134"/>
        <v>#N/A</v>
      </c>
      <c r="AY1918" s="55" t="e">
        <f t="shared" si="135"/>
        <v>#N/A</v>
      </c>
      <c r="AZ1918" s="55" t="e">
        <f t="shared" si="136"/>
        <v>#N/A</v>
      </c>
      <c r="BA1918" s="55" t="e">
        <f t="shared" si="137"/>
        <v>#N/A</v>
      </c>
    </row>
    <row r="1919" spans="50:53" x14ac:dyDescent="0.2">
      <c r="AX1919" s="54" t="e">
        <f t="shared" si="134"/>
        <v>#N/A</v>
      </c>
      <c r="AY1919" s="55" t="e">
        <f t="shared" si="135"/>
        <v>#N/A</v>
      </c>
      <c r="AZ1919" s="55" t="e">
        <f t="shared" si="136"/>
        <v>#N/A</v>
      </c>
      <c r="BA1919" s="55" t="e">
        <f t="shared" si="137"/>
        <v>#N/A</v>
      </c>
    </row>
    <row r="1920" spans="50:53" x14ac:dyDescent="0.2">
      <c r="AX1920" s="54" t="e">
        <f t="shared" si="134"/>
        <v>#N/A</v>
      </c>
      <c r="AY1920" s="55" t="e">
        <f t="shared" si="135"/>
        <v>#N/A</v>
      </c>
      <c r="AZ1920" s="55" t="e">
        <f t="shared" si="136"/>
        <v>#N/A</v>
      </c>
      <c r="BA1920" s="55" t="e">
        <f t="shared" si="137"/>
        <v>#N/A</v>
      </c>
    </row>
    <row r="1921" spans="50:53" x14ac:dyDescent="0.2">
      <c r="AX1921" s="54" t="e">
        <f t="shared" si="134"/>
        <v>#N/A</v>
      </c>
      <c r="AY1921" s="55" t="e">
        <f t="shared" si="135"/>
        <v>#N/A</v>
      </c>
      <c r="AZ1921" s="55" t="e">
        <f t="shared" si="136"/>
        <v>#N/A</v>
      </c>
      <c r="BA1921" s="55" t="e">
        <f t="shared" si="137"/>
        <v>#N/A</v>
      </c>
    </row>
    <row r="1922" spans="50:53" x14ac:dyDescent="0.2">
      <c r="AX1922" s="54" t="e">
        <f t="shared" si="134"/>
        <v>#N/A</v>
      </c>
      <c r="AY1922" s="55" t="e">
        <f t="shared" si="135"/>
        <v>#N/A</v>
      </c>
      <c r="AZ1922" s="55" t="e">
        <f t="shared" si="136"/>
        <v>#N/A</v>
      </c>
      <c r="BA1922" s="55" t="e">
        <f t="shared" si="137"/>
        <v>#N/A</v>
      </c>
    </row>
    <row r="1923" spans="50:53" x14ac:dyDescent="0.2">
      <c r="AX1923" s="54" t="e">
        <f t="shared" si="134"/>
        <v>#N/A</v>
      </c>
      <c r="AY1923" s="55" t="e">
        <f t="shared" si="135"/>
        <v>#N/A</v>
      </c>
      <c r="AZ1923" s="55" t="e">
        <f t="shared" si="136"/>
        <v>#N/A</v>
      </c>
      <c r="BA1923" s="55" t="e">
        <f t="shared" si="137"/>
        <v>#N/A</v>
      </c>
    </row>
    <row r="1924" spans="50:53" x14ac:dyDescent="0.2">
      <c r="AX1924" s="54" t="e">
        <f t="shared" si="134"/>
        <v>#N/A</v>
      </c>
      <c r="AY1924" s="55" t="e">
        <f t="shared" si="135"/>
        <v>#N/A</v>
      </c>
      <c r="AZ1924" s="55" t="e">
        <f t="shared" si="136"/>
        <v>#N/A</v>
      </c>
      <c r="BA1924" s="55" t="e">
        <f t="shared" si="137"/>
        <v>#N/A</v>
      </c>
    </row>
    <row r="1925" spans="50:53" x14ac:dyDescent="0.2">
      <c r="AX1925" s="54" t="e">
        <f t="shared" ref="AX1925:AX1988" si="138">VLOOKUP(A1925,$P$3:$Q$6000,1,TRUE)</f>
        <v>#N/A</v>
      </c>
      <c r="AY1925" s="55" t="e">
        <f t="shared" ref="AY1925:AY1988" si="139">INDEX($P$3:$P$6000,MATCH(VLOOKUP(A1925,$P$3:$Q$6000,1,TRUE),$P$3:$P$6000,0)+1)</f>
        <v>#N/A</v>
      </c>
      <c r="AZ1925" s="55" t="e">
        <f t="shared" ref="AZ1925:AZ1988" si="140">VLOOKUP(A1925,$P$3:$Q$6000,2,TRUE)</f>
        <v>#N/A</v>
      </c>
      <c r="BA1925" s="55" t="e">
        <f t="shared" ref="BA1925:BA1988" si="141">INDEX($Q$3:$Q$6000,MATCH(VLOOKUP(A1925,$P$3:$P$6000,1,TRUE),$P$3:$P$6000)+1)</f>
        <v>#N/A</v>
      </c>
    </row>
    <row r="1926" spans="50:53" x14ac:dyDescent="0.2">
      <c r="AX1926" s="54" t="e">
        <f t="shared" si="138"/>
        <v>#N/A</v>
      </c>
      <c r="AY1926" s="55" t="e">
        <f t="shared" si="139"/>
        <v>#N/A</v>
      </c>
      <c r="AZ1926" s="55" t="e">
        <f t="shared" si="140"/>
        <v>#N/A</v>
      </c>
      <c r="BA1926" s="55" t="e">
        <f t="shared" si="141"/>
        <v>#N/A</v>
      </c>
    </row>
    <row r="1927" spans="50:53" x14ac:dyDescent="0.2">
      <c r="AX1927" s="54" t="e">
        <f t="shared" si="138"/>
        <v>#N/A</v>
      </c>
      <c r="AY1927" s="55" t="e">
        <f t="shared" si="139"/>
        <v>#N/A</v>
      </c>
      <c r="AZ1927" s="55" t="e">
        <f t="shared" si="140"/>
        <v>#N/A</v>
      </c>
      <c r="BA1927" s="55" t="e">
        <f t="shared" si="141"/>
        <v>#N/A</v>
      </c>
    </row>
    <row r="1928" spans="50:53" x14ac:dyDescent="0.2">
      <c r="AX1928" s="54" t="e">
        <f t="shared" si="138"/>
        <v>#N/A</v>
      </c>
      <c r="AY1928" s="55" t="e">
        <f t="shared" si="139"/>
        <v>#N/A</v>
      </c>
      <c r="AZ1928" s="55" t="e">
        <f t="shared" si="140"/>
        <v>#N/A</v>
      </c>
      <c r="BA1928" s="55" t="e">
        <f t="shared" si="141"/>
        <v>#N/A</v>
      </c>
    </row>
    <row r="1929" spans="50:53" x14ac:dyDescent="0.2">
      <c r="AX1929" s="54" t="e">
        <f t="shared" si="138"/>
        <v>#N/A</v>
      </c>
      <c r="AY1929" s="55" t="e">
        <f t="shared" si="139"/>
        <v>#N/A</v>
      </c>
      <c r="AZ1929" s="55" t="e">
        <f t="shared" si="140"/>
        <v>#N/A</v>
      </c>
      <c r="BA1929" s="55" t="e">
        <f t="shared" si="141"/>
        <v>#N/A</v>
      </c>
    </row>
    <row r="1930" spans="50:53" x14ac:dyDescent="0.2">
      <c r="AX1930" s="54" t="e">
        <f t="shared" si="138"/>
        <v>#N/A</v>
      </c>
      <c r="AY1930" s="55" t="e">
        <f t="shared" si="139"/>
        <v>#N/A</v>
      </c>
      <c r="AZ1930" s="55" t="e">
        <f t="shared" si="140"/>
        <v>#N/A</v>
      </c>
      <c r="BA1930" s="55" t="e">
        <f t="shared" si="141"/>
        <v>#N/A</v>
      </c>
    </row>
    <row r="1931" spans="50:53" x14ac:dyDescent="0.2">
      <c r="AX1931" s="54" t="e">
        <f t="shared" si="138"/>
        <v>#N/A</v>
      </c>
      <c r="AY1931" s="55" t="e">
        <f t="shared" si="139"/>
        <v>#N/A</v>
      </c>
      <c r="AZ1931" s="55" t="e">
        <f t="shared" si="140"/>
        <v>#N/A</v>
      </c>
      <c r="BA1931" s="55" t="e">
        <f t="shared" si="141"/>
        <v>#N/A</v>
      </c>
    </row>
    <row r="1932" spans="50:53" x14ac:dyDescent="0.2">
      <c r="AX1932" s="54" t="e">
        <f t="shared" si="138"/>
        <v>#N/A</v>
      </c>
      <c r="AY1932" s="55" t="e">
        <f t="shared" si="139"/>
        <v>#N/A</v>
      </c>
      <c r="AZ1932" s="55" t="e">
        <f t="shared" si="140"/>
        <v>#N/A</v>
      </c>
      <c r="BA1932" s="55" t="e">
        <f t="shared" si="141"/>
        <v>#N/A</v>
      </c>
    </row>
    <row r="1933" spans="50:53" x14ac:dyDescent="0.2">
      <c r="AX1933" s="54" t="e">
        <f t="shared" si="138"/>
        <v>#N/A</v>
      </c>
      <c r="AY1933" s="55" t="e">
        <f t="shared" si="139"/>
        <v>#N/A</v>
      </c>
      <c r="AZ1933" s="55" t="e">
        <f t="shared" si="140"/>
        <v>#N/A</v>
      </c>
      <c r="BA1933" s="55" t="e">
        <f t="shared" si="141"/>
        <v>#N/A</v>
      </c>
    </row>
    <row r="1934" spans="50:53" x14ac:dyDescent="0.2">
      <c r="AX1934" s="54" t="e">
        <f t="shared" si="138"/>
        <v>#N/A</v>
      </c>
      <c r="AY1934" s="55" t="e">
        <f t="shared" si="139"/>
        <v>#N/A</v>
      </c>
      <c r="AZ1934" s="55" t="e">
        <f t="shared" si="140"/>
        <v>#N/A</v>
      </c>
      <c r="BA1934" s="55" t="e">
        <f t="shared" si="141"/>
        <v>#N/A</v>
      </c>
    </row>
    <row r="1935" spans="50:53" x14ac:dyDescent="0.2">
      <c r="AX1935" s="54" t="e">
        <f t="shared" si="138"/>
        <v>#N/A</v>
      </c>
      <c r="AY1935" s="55" t="e">
        <f t="shared" si="139"/>
        <v>#N/A</v>
      </c>
      <c r="AZ1935" s="55" t="e">
        <f t="shared" si="140"/>
        <v>#N/A</v>
      </c>
      <c r="BA1935" s="55" t="e">
        <f t="shared" si="141"/>
        <v>#N/A</v>
      </c>
    </row>
    <row r="1936" spans="50:53" x14ac:dyDescent="0.2">
      <c r="AX1936" s="54" t="e">
        <f t="shared" si="138"/>
        <v>#N/A</v>
      </c>
      <c r="AY1936" s="55" t="e">
        <f t="shared" si="139"/>
        <v>#N/A</v>
      </c>
      <c r="AZ1936" s="55" t="e">
        <f t="shared" si="140"/>
        <v>#N/A</v>
      </c>
      <c r="BA1936" s="55" t="e">
        <f t="shared" si="141"/>
        <v>#N/A</v>
      </c>
    </row>
    <row r="1937" spans="50:53" x14ac:dyDescent="0.2">
      <c r="AX1937" s="54" t="e">
        <f t="shared" si="138"/>
        <v>#N/A</v>
      </c>
      <c r="AY1937" s="55" t="e">
        <f t="shared" si="139"/>
        <v>#N/A</v>
      </c>
      <c r="AZ1937" s="55" t="e">
        <f t="shared" si="140"/>
        <v>#N/A</v>
      </c>
      <c r="BA1937" s="55" t="e">
        <f t="shared" si="141"/>
        <v>#N/A</v>
      </c>
    </row>
    <row r="1938" spans="50:53" x14ac:dyDescent="0.2">
      <c r="AX1938" s="54" t="e">
        <f t="shared" si="138"/>
        <v>#N/A</v>
      </c>
      <c r="AY1938" s="55" t="e">
        <f t="shared" si="139"/>
        <v>#N/A</v>
      </c>
      <c r="AZ1938" s="55" t="e">
        <f t="shared" si="140"/>
        <v>#N/A</v>
      </c>
      <c r="BA1938" s="55" t="e">
        <f t="shared" si="141"/>
        <v>#N/A</v>
      </c>
    </row>
    <row r="1939" spans="50:53" x14ac:dyDescent="0.2">
      <c r="AX1939" s="54" t="e">
        <f t="shared" si="138"/>
        <v>#N/A</v>
      </c>
      <c r="AY1939" s="55" t="e">
        <f t="shared" si="139"/>
        <v>#N/A</v>
      </c>
      <c r="AZ1939" s="55" t="e">
        <f t="shared" si="140"/>
        <v>#N/A</v>
      </c>
      <c r="BA1939" s="55" t="e">
        <f t="shared" si="141"/>
        <v>#N/A</v>
      </c>
    </row>
    <row r="1940" spans="50:53" x14ac:dyDescent="0.2">
      <c r="AX1940" s="54" t="e">
        <f t="shared" si="138"/>
        <v>#N/A</v>
      </c>
      <c r="AY1940" s="55" t="e">
        <f t="shared" si="139"/>
        <v>#N/A</v>
      </c>
      <c r="AZ1940" s="55" t="e">
        <f t="shared" si="140"/>
        <v>#N/A</v>
      </c>
      <c r="BA1940" s="55" t="e">
        <f t="shared" si="141"/>
        <v>#N/A</v>
      </c>
    </row>
    <row r="1941" spans="50:53" x14ac:dyDescent="0.2">
      <c r="AX1941" s="54" t="e">
        <f t="shared" si="138"/>
        <v>#N/A</v>
      </c>
      <c r="AY1941" s="55" t="e">
        <f t="shared" si="139"/>
        <v>#N/A</v>
      </c>
      <c r="AZ1941" s="55" t="e">
        <f t="shared" si="140"/>
        <v>#N/A</v>
      </c>
      <c r="BA1941" s="55" t="e">
        <f t="shared" si="141"/>
        <v>#N/A</v>
      </c>
    </row>
    <row r="1942" spans="50:53" x14ac:dyDescent="0.2">
      <c r="AX1942" s="54" t="e">
        <f t="shared" si="138"/>
        <v>#N/A</v>
      </c>
      <c r="AY1942" s="55" t="e">
        <f t="shared" si="139"/>
        <v>#N/A</v>
      </c>
      <c r="AZ1942" s="55" t="e">
        <f t="shared" si="140"/>
        <v>#N/A</v>
      </c>
      <c r="BA1942" s="55" t="e">
        <f t="shared" si="141"/>
        <v>#N/A</v>
      </c>
    </row>
    <row r="1943" spans="50:53" x14ac:dyDescent="0.2">
      <c r="AX1943" s="54" t="e">
        <f t="shared" si="138"/>
        <v>#N/A</v>
      </c>
      <c r="AY1943" s="55" t="e">
        <f t="shared" si="139"/>
        <v>#N/A</v>
      </c>
      <c r="AZ1943" s="55" t="e">
        <f t="shared" si="140"/>
        <v>#N/A</v>
      </c>
      <c r="BA1943" s="55" t="e">
        <f t="shared" si="141"/>
        <v>#N/A</v>
      </c>
    </row>
    <row r="1944" spans="50:53" x14ac:dyDescent="0.2">
      <c r="AX1944" s="54" t="e">
        <f t="shared" si="138"/>
        <v>#N/A</v>
      </c>
      <c r="AY1944" s="55" t="e">
        <f t="shared" si="139"/>
        <v>#N/A</v>
      </c>
      <c r="AZ1944" s="55" t="e">
        <f t="shared" si="140"/>
        <v>#N/A</v>
      </c>
      <c r="BA1944" s="55" t="e">
        <f t="shared" si="141"/>
        <v>#N/A</v>
      </c>
    </row>
    <row r="1945" spans="50:53" x14ac:dyDescent="0.2">
      <c r="AX1945" s="54" t="e">
        <f t="shared" si="138"/>
        <v>#N/A</v>
      </c>
      <c r="AY1945" s="55" t="e">
        <f t="shared" si="139"/>
        <v>#N/A</v>
      </c>
      <c r="AZ1945" s="55" t="e">
        <f t="shared" si="140"/>
        <v>#N/A</v>
      </c>
      <c r="BA1945" s="55" t="e">
        <f t="shared" si="141"/>
        <v>#N/A</v>
      </c>
    </row>
    <row r="1946" spans="50:53" x14ac:dyDescent="0.2">
      <c r="AX1946" s="54" t="e">
        <f t="shared" si="138"/>
        <v>#N/A</v>
      </c>
      <c r="AY1946" s="55" t="e">
        <f t="shared" si="139"/>
        <v>#N/A</v>
      </c>
      <c r="AZ1946" s="55" t="e">
        <f t="shared" si="140"/>
        <v>#N/A</v>
      </c>
      <c r="BA1946" s="55" t="e">
        <f t="shared" si="141"/>
        <v>#N/A</v>
      </c>
    </row>
    <row r="1947" spans="50:53" x14ac:dyDescent="0.2">
      <c r="AX1947" s="54" t="e">
        <f t="shared" si="138"/>
        <v>#N/A</v>
      </c>
      <c r="AY1947" s="55" t="e">
        <f t="shared" si="139"/>
        <v>#N/A</v>
      </c>
      <c r="AZ1947" s="55" t="e">
        <f t="shared" si="140"/>
        <v>#N/A</v>
      </c>
      <c r="BA1947" s="55" t="e">
        <f t="shared" si="141"/>
        <v>#N/A</v>
      </c>
    </row>
    <row r="1948" spans="50:53" x14ac:dyDescent="0.2">
      <c r="AX1948" s="54" t="e">
        <f t="shared" si="138"/>
        <v>#N/A</v>
      </c>
      <c r="AY1948" s="55" t="e">
        <f t="shared" si="139"/>
        <v>#N/A</v>
      </c>
      <c r="AZ1948" s="55" t="e">
        <f t="shared" si="140"/>
        <v>#N/A</v>
      </c>
      <c r="BA1948" s="55" t="e">
        <f t="shared" si="141"/>
        <v>#N/A</v>
      </c>
    </row>
    <row r="1949" spans="50:53" x14ac:dyDescent="0.2">
      <c r="AX1949" s="54" t="e">
        <f t="shared" si="138"/>
        <v>#N/A</v>
      </c>
      <c r="AY1949" s="55" t="e">
        <f t="shared" si="139"/>
        <v>#N/A</v>
      </c>
      <c r="AZ1949" s="55" t="e">
        <f t="shared" si="140"/>
        <v>#N/A</v>
      </c>
      <c r="BA1949" s="55" t="e">
        <f t="shared" si="141"/>
        <v>#N/A</v>
      </c>
    </row>
    <row r="1950" spans="50:53" x14ac:dyDescent="0.2">
      <c r="AX1950" s="54" t="e">
        <f t="shared" si="138"/>
        <v>#N/A</v>
      </c>
      <c r="AY1950" s="55" t="e">
        <f t="shared" si="139"/>
        <v>#N/A</v>
      </c>
      <c r="AZ1950" s="55" t="e">
        <f t="shared" si="140"/>
        <v>#N/A</v>
      </c>
      <c r="BA1950" s="55" t="e">
        <f t="shared" si="141"/>
        <v>#N/A</v>
      </c>
    </row>
    <row r="1951" spans="50:53" x14ac:dyDescent="0.2">
      <c r="AX1951" s="54" t="e">
        <f t="shared" si="138"/>
        <v>#N/A</v>
      </c>
      <c r="AY1951" s="55" t="e">
        <f t="shared" si="139"/>
        <v>#N/A</v>
      </c>
      <c r="AZ1951" s="55" t="e">
        <f t="shared" si="140"/>
        <v>#N/A</v>
      </c>
      <c r="BA1951" s="55" t="e">
        <f t="shared" si="141"/>
        <v>#N/A</v>
      </c>
    </row>
    <row r="1952" spans="50:53" x14ac:dyDescent="0.2">
      <c r="AX1952" s="54" t="e">
        <f t="shared" si="138"/>
        <v>#N/A</v>
      </c>
      <c r="AY1952" s="55" t="e">
        <f t="shared" si="139"/>
        <v>#N/A</v>
      </c>
      <c r="AZ1952" s="55" t="e">
        <f t="shared" si="140"/>
        <v>#N/A</v>
      </c>
      <c r="BA1952" s="55" t="e">
        <f t="shared" si="141"/>
        <v>#N/A</v>
      </c>
    </row>
    <row r="1953" spans="50:53" x14ac:dyDescent="0.2">
      <c r="AX1953" s="54" t="e">
        <f t="shared" si="138"/>
        <v>#N/A</v>
      </c>
      <c r="AY1953" s="55" t="e">
        <f t="shared" si="139"/>
        <v>#N/A</v>
      </c>
      <c r="AZ1953" s="55" t="e">
        <f t="shared" si="140"/>
        <v>#N/A</v>
      </c>
      <c r="BA1953" s="55" t="e">
        <f t="shared" si="141"/>
        <v>#N/A</v>
      </c>
    </row>
    <row r="1954" spans="50:53" x14ac:dyDescent="0.2">
      <c r="AX1954" s="54" t="e">
        <f t="shared" si="138"/>
        <v>#N/A</v>
      </c>
      <c r="AY1954" s="55" t="e">
        <f t="shared" si="139"/>
        <v>#N/A</v>
      </c>
      <c r="AZ1954" s="55" t="e">
        <f t="shared" si="140"/>
        <v>#N/A</v>
      </c>
      <c r="BA1954" s="55" t="e">
        <f t="shared" si="141"/>
        <v>#N/A</v>
      </c>
    </row>
    <row r="1955" spans="50:53" x14ac:dyDescent="0.2">
      <c r="AX1955" s="54" t="e">
        <f t="shared" si="138"/>
        <v>#N/A</v>
      </c>
      <c r="AY1955" s="55" t="e">
        <f t="shared" si="139"/>
        <v>#N/A</v>
      </c>
      <c r="AZ1955" s="55" t="e">
        <f t="shared" si="140"/>
        <v>#N/A</v>
      </c>
      <c r="BA1955" s="55" t="e">
        <f t="shared" si="141"/>
        <v>#N/A</v>
      </c>
    </row>
    <row r="1956" spans="50:53" x14ac:dyDescent="0.2">
      <c r="AX1956" s="54" t="e">
        <f t="shared" si="138"/>
        <v>#N/A</v>
      </c>
      <c r="AY1956" s="55" t="e">
        <f t="shared" si="139"/>
        <v>#N/A</v>
      </c>
      <c r="AZ1956" s="55" t="e">
        <f t="shared" si="140"/>
        <v>#N/A</v>
      </c>
      <c r="BA1956" s="55" t="e">
        <f t="shared" si="141"/>
        <v>#N/A</v>
      </c>
    </row>
    <row r="1957" spans="50:53" x14ac:dyDescent="0.2">
      <c r="AX1957" s="54" t="e">
        <f t="shared" si="138"/>
        <v>#N/A</v>
      </c>
      <c r="AY1957" s="55" t="e">
        <f t="shared" si="139"/>
        <v>#N/A</v>
      </c>
      <c r="AZ1957" s="55" t="e">
        <f t="shared" si="140"/>
        <v>#N/A</v>
      </c>
      <c r="BA1957" s="55" t="e">
        <f t="shared" si="141"/>
        <v>#N/A</v>
      </c>
    </row>
    <row r="1958" spans="50:53" x14ac:dyDescent="0.2">
      <c r="AX1958" s="54" t="e">
        <f t="shared" si="138"/>
        <v>#N/A</v>
      </c>
      <c r="AY1958" s="55" t="e">
        <f t="shared" si="139"/>
        <v>#N/A</v>
      </c>
      <c r="AZ1958" s="55" t="e">
        <f t="shared" si="140"/>
        <v>#N/A</v>
      </c>
      <c r="BA1958" s="55" t="e">
        <f t="shared" si="141"/>
        <v>#N/A</v>
      </c>
    </row>
    <row r="1959" spans="50:53" x14ac:dyDescent="0.2">
      <c r="AX1959" s="54" t="e">
        <f t="shared" si="138"/>
        <v>#N/A</v>
      </c>
      <c r="AY1959" s="55" t="e">
        <f t="shared" si="139"/>
        <v>#N/A</v>
      </c>
      <c r="AZ1959" s="55" t="e">
        <f t="shared" si="140"/>
        <v>#N/A</v>
      </c>
      <c r="BA1959" s="55" t="e">
        <f t="shared" si="141"/>
        <v>#N/A</v>
      </c>
    </row>
    <row r="1960" spans="50:53" x14ac:dyDescent="0.2">
      <c r="AX1960" s="54" t="e">
        <f t="shared" si="138"/>
        <v>#N/A</v>
      </c>
      <c r="AY1960" s="55" t="e">
        <f t="shared" si="139"/>
        <v>#N/A</v>
      </c>
      <c r="AZ1960" s="55" t="e">
        <f t="shared" si="140"/>
        <v>#N/A</v>
      </c>
      <c r="BA1960" s="55" t="e">
        <f t="shared" si="141"/>
        <v>#N/A</v>
      </c>
    </row>
    <row r="1961" spans="50:53" x14ac:dyDescent="0.2">
      <c r="AX1961" s="54" t="e">
        <f t="shared" si="138"/>
        <v>#N/A</v>
      </c>
      <c r="AY1961" s="55" t="e">
        <f t="shared" si="139"/>
        <v>#N/A</v>
      </c>
      <c r="AZ1961" s="55" t="e">
        <f t="shared" si="140"/>
        <v>#N/A</v>
      </c>
      <c r="BA1961" s="55" t="e">
        <f t="shared" si="141"/>
        <v>#N/A</v>
      </c>
    </row>
    <row r="1962" spans="50:53" x14ac:dyDescent="0.2">
      <c r="AX1962" s="54" t="e">
        <f t="shared" si="138"/>
        <v>#N/A</v>
      </c>
      <c r="AY1962" s="55" t="e">
        <f t="shared" si="139"/>
        <v>#N/A</v>
      </c>
      <c r="AZ1962" s="55" t="e">
        <f t="shared" si="140"/>
        <v>#N/A</v>
      </c>
      <c r="BA1962" s="55" t="e">
        <f t="shared" si="141"/>
        <v>#N/A</v>
      </c>
    </row>
    <row r="1963" spans="50:53" x14ac:dyDescent="0.2">
      <c r="AX1963" s="54" t="e">
        <f t="shared" si="138"/>
        <v>#N/A</v>
      </c>
      <c r="AY1963" s="55" t="e">
        <f t="shared" si="139"/>
        <v>#N/A</v>
      </c>
      <c r="AZ1963" s="55" t="e">
        <f t="shared" si="140"/>
        <v>#N/A</v>
      </c>
      <c r="BA1963" s="55" t="e">
        <f t="shared" si="141"/>
        <v>#N/A</v>
      </c>
    </row>
    <row r="1964" spans="50:53" x14ac:dyDescent="0.2">
      <c r="AX1964" s="54" t="e">
        <f t="shared" si="138"/>
        <v>#N/A</v>
      </c>
      <c r="AY1964" s="55" t="e">
        <f t="shared" si="139"/>
        <v>#N/A</v>
      </c>
      <c r="AZ1964" s="55" t="e">
        <f t="shared" si="140"/>
        <v>#N/A</v>
      </c>
      <c r="BA1964" s="55" t="e">
        <f t="shared" si="141"/>
        <v>#N/A</v>
      </c>
    </row>
    <row r="1965" spans="50:53" x14ac:dyDescent="0.2">
      <c r="AX1965" s="54" t="e">
        <f t="shared" si="138"/>
        <v>#N/A</v>
      </c>
      <c r="AY1965" s="55" t="e">
        <f t="shared" si="139"/>
        <v>#N/A</v>
      </c>
      <c r="AZ1965" s="55" t="e">
        <f t="shared" si="140"/>
        <v>#N/A</v>
      </c>
      <c r="BA1965" s="55" t="e">
        <f t="shared" si="141"/>
        <v>#N/A</v>
      </c>
    </row>
    <row r="1966" spans="50:53" x14ac:dyDescent="0.2">
      <c r="AX1966" s="54" t="e">
        <f t="shared" si="138"/>
        <v>#N/A</v>
      </c>
      <c r="AY1966" s="55" t="e">
        <f t="shared" si="139"/>
        <v>#N/A</v>
      </c>
      <c r="AZ1966" s="55" t="e">
        <f t="shared" si="140"/>
        <v>#N/A</v>
      </c>
      <c r="BA1966" s="55" t="e">
        <f t="shared" si="141"/>
        <v>#N/A</v>
      </c>
    </row>
    <row r="1967" spans="50:53" x14ac:dyDescent="0.2">
      <c r="AX1967" s="54" t="e">
        <f t="shared" si="138"/>
        <v>#N/A</v>
      </c>
      <c r="AY1967" s="55" t="e">
        <f t="shared" si="139"/>
        <v>#N/A</v>
      </c>
      <c r="AZ1967" s="55" t="e">
        <f t="shared" si="140"/>
        <v>#N/A</v>
      </c>
      <c r="BA1967" s="55" t="e">
        <f t="shared" si="141"/>
        <v>#N/A</v>
      </c>
    </row>
    <row r="1968" spans="50:53" x14ac:dyDescent="0.2">
      <c r="AX1968" s="54" t="e">
        <f t="shared" si="138"/>
        <v>#N/A</v>
      </c>
      <c r="AY1968" s="55" t="e">
        <f t="shared" si="139"/>
        <v>#N/A</v>
      </c>
      <c r="AZ1968" s="55" t="e">
        <f t="shared" si="140"/>
        <v>#N/A</v>
      </c>
      <c r="BA1968" s="55" t="e">
        <f t="shared" si="141"/>
        <v>#N/A</v>
      </c>
    </row>
    <row r="1969" spans="50:53" x14ac:dyDescent="0.2">
      <c r="AX1969" s="54" t="e">
        <f t="shared" si="138"/>
        <v>#N/A</v>
      </c>
      <c r="AY1969" s="55" t="e">
        <f t="shared" si="139"/>
        <v>#N/A</v>
      </c>
      <c r="AZ1969" s="55" t="e">
        <f t="shared" si="140"/>
        <v>#N/A</v>
      </c>
      <c r="BA1969" s="55" t="e">
        <f t="shared" si="141"/>
        <v>#N/A</v>
      </c>
    </row>
    <row r="1970" spans="50:53" x14ac:dyDescent="0.2">
      <c r="AX1970" s="54" t="e">
        <f t="shared" si="138"/>
        <v>#N/A</v>
      </c>
      <c r="AY1970" s="55" t="e">
        <f t="shared" si="139"/>
        <v>#N/A</v>
      </c>
      <c r="AZ1970" s="55" t="e">
        <f t="shared" si="140"/>
        <v>#N/A</v>
      </c>
      <c r="BA1970" s="55" t="e">
        <f t="shared" si="141"/>
        <v>#N/A</v>
      </c>
    </row>
    <row r="1971" spans="50:53" x14ac:dyDescent="0.2">
      <c r="AX1971" s="54" t="e">
        <f t="shared" si="138"/>
        <v>#N/A</v>
      </c>
      <c r="AY1971" s="55" t="e">
        <f t="shared" si="139"/>
        <v>#N/A</v>
      </c>
      <c r="AZ1971" s="55" t="e">
        <f t="shared" si="140"/>
        <v>#N/A</v>
      </c>
      <c r="BA1971" s="55" t="e">
        <f t="shared" si="141"/>
        <v>#N/A</v>
      </c>
    </row>
    <row r="1972" spans="50:53" x14ac:dyDescent="0.2">
      <c r="AX1972" s="54" t="e">
        <f t="shared" si="138"/>
        <v>#N/A</v>
      </c>
      <c r="AY1972" s="55" t="e">
        <f t="shared" si="139"/>
        <v>#N/A</v>
      </c>
      <c r="AZ1972" s="55" t="e">
        <f t="shared" si="140"/>
        <v>#N/A</v>
      </c>
      <c r="BA1972" s="55" t="e">
        <f t="shared" si="141"/>
        <v>#N/A</v>
      </c>
    </row>
    <row r="1973" spans="50:53" x14ac:dyDescent="0.2">
      <c r="AX1973" s="54" t="e">
        <f t="shared" si="138"/>
        <v>#N/A</v>
      </c>
      <c r="AY1973" s="55" t="e">
        <f t="shared" si="139"/>
        <v>#N/A</v>
      </c>
      <c r="AZ1973" s="55" t="e">
        <f t="shared" si="140"/>
        <v>#N/A</v>
      </c>
      <c r="BA1973" s="55" t="e">
        <f t="shared" si="141"/>
        <v>#N/A</v>
      </c>
    </row>
    <row r="1974" spans="50:53" x14ac:dyDescent="0.2">
      <c r="AX1974" s="54" t="e">
        <f t="shared" si="138"/>
        <v>#N/A</v>
      </c>
      <c r="AY1974" s="55" t="e">
        <f t="shared" si="139"/>
        <v>#N/A</v>
      </c>
      <c r="AZ1974" s="55" t="e">
        <f t="shared" si="140"/>
        <v>#N/A</v>
      </c>
      <c r="BA1974" s="55" t="e">
        <f t="shared" si="141"/>
        <v>#N/A</v>
      </c>
    </row>
    <row r="1975" spans="50:53" x14ac:dyDescent="0.2">
      <c r="AX1975" s="54" t="e">
        <f t="shared" si="138"/>
        <v>#N/A</v>
      </c>
      <c r="AY1975" s="55" t="e">
        <f t="shared" si="139"/>
        <v>#N/A</v>
      </c>
      <c r="AZ1975" s="55" t="e">
        <f t="shared" si="140"/>
        <v>#N/A</v>
      </c>
      <c r="BA1975" s="55" t="e">
        <f t="shared" si="141"/>
        <v>#N/A</v>
      </c>
    </row>
    <row r="1976" spans="50:53" x14ac:dyDescent="0.2">
      <c r="AX1976" s="54" t="e">
        <f t="shared" si="138"/>
        <v>#N/A</v>
      </c>
      <c r="AY1976" s="55" t="e">
        <f t="shared" si="139"/>
        <v>#N/A</v>
      </c>
      <c r="AZ1976" s="55" t="e">
        <f t="shared" si="140"/>
        <v>#N/A</v>
      </c>
      <c r="BA1976" s="55" t="e">
        <f t="shared" si="141"/>
        <v>#N/A</v>
      </c>
    </row>
    <row r="1977" spans="50:53" x14ac:dyDescent="0.2">
      <c r="AX1977" s="54" t="e">
        <f t="shared" si="138"/>
        <v>#N/A</v>
      </c>
      <c r="AY1977" s="55" t="e">
        <f t="shared" si="139"/>
        <v>#N/A</v>
      </c>
      <c r="AZ1977" s="55" t="e">
        <f t="shared" si="140"/>
        <v>#N/A</v>
      </c>
      <c r="BA1977" s="55" t="e">
        <f t="shared" si="141"/>
        <v>#N/A</v>
      </c>
    </row>
    <row r="1978" spans="50:53" x14ac:dyDescent="0.2">
      <c r="AX1978" s="54" t="e">
        <f t="shared" si="138"/>
        <v>#N/A</v>
      </c>
      <c r="AY1978" s="55" t="e">
        <f t="shared" si="139"/>
        <v>#N/A</v>
      </c>
      <c r="AZ1978" s="55" t="e">
        <f t="shared" si="140"/>
        <v>#N/A</v>
      </c>
      <c r="BA1978" s="55" t="e">
        <f t="shared" si="141"/>
        <v>#N/A</v>
      </c>
    </row>
    <row r="1979" spans="50:53" x14ac:dyDescent="0.2">
      <c r="AX1979" s="54" t="e">
        <f t="shared" si="138"/>
        <v>#N/A</v>
      </c>
      <c r="AY1979" s="55" t="e">
        <f t="shared" si="139"/>
        <v>#N/A</v>
      </c>
      <c r="AZ1979" s="55" t="e">
        <f t="shared" si="140"/>
        <v>#N/A</v>
      </c>
      <c r="BA1979" s="55" t="e">
        <f t="shared" si="141"/>
        <v>#N/A</v>
      </c>
    </row>
    <row r="1980" spans="50:53" x14ac:dyDescent="0.2">
      <c r="AX1980" s="54" t="e">
        <f t="shared" si="138"/>
        <v>#N/A</v>
      </c>
      <c r="AY1980" s="55" t="e">
        <f t="shared" si="139"/>
        <v>#N/A</v>
      </c>
      <c r="AZ1980" s="55" t="e">
        <f t="shared" si="140"/>
        <v>#N/A</v>
      </c>
      <c r="BA1980" s="55" t="e">
        <f t="shared" si="141"/>
        <v>#N/A</v>
      </c>
    </row>
    <row r="1981" spans="50:53" x14ac:dyDescent="0.2">
      <c r="AX1981" s="54" t="e">
        <f t="shared" si="138"/>
        <v>#N/A</v>
      </c>
      <c r="AY1981" s="55" t="e">
        <f t="shared" si="139"/>
        <v>#N/A</v>
      </c>
      <c r="AZ1981" s="55" t="e">
        <f t="shared" si="140"/>
        <v>#N/A</v>
      </c>
      <c r="BA1981" s="55" t="e">
        <f t="shared" si="141"/>
        <v>#N/A</v>
      </c>
    </row>
    <row r="1982" spans="50:53" x14ac:dyDescent="0.2">
      <c r="AX1982" s="54" t="e">
        <f t="shared" si="138"/>
        <v>#N/A</v>
      </c>
      <c r="AY1982" s="55" t="e">
        <f t="shared" si="139"/>
        <v>#N/A</v>
      </c>
      <c r="AZ1982" s="55" t="e">
        <f t="shared" si="140"/>
        <v>#N/A</v>
      </c>
      <c r="BA1982" s="55" t="e">
        <f t="shared" si="141"/>
        <v>#N/A</v>
      </c>
    </row>
    <row r="1983" spans="50:53" x14ac:dyDescent="0.2">
      <c r="AX1983" s="54" t="e">
        <f t="shared" si="138"/>
        <v>#N/A</v>
      </c>
      <c r="AY1983" s="55" t="e">
        <f t="shared" si="139"/>
        <v>#N/A</v>
      </c>
      <c r="AZ1983" s="55" t="e">
        <f t="shared" si="140"/>
        <v>#N/A</v>
      </c>
      <c r="BA1983" s="55" t="e">
        <f t="shared" si="141"/>
        <v>#N/A</v>
      </c>
    </row>
    <row r="1984" spans="50:53" x14ac:dyDescent="0.2">
      <c r="AX1984" s="54" t="e">
        <f t="shared" si="138"/>
        <v>#N/A</v>
      </c>
      <c r="AY1984" s="55" t="e">
        <f t="shared" si="139"/>
        <v>#N/A</v>
      </c>
      <c r="AZ1984" s="55" t="e">
        <f t="shared" si="140"/>
        <v>#N/A</v>
      </c>
      <c r="BA1984" s="55" t="e">
        <f t="shared" si="141"/>
        <v>#N/A</v>
      </c>
    </row>
    <row r="1985" spans="50:53" x14ac:dyDescent="0.2">
      <c r="AX1985" s="54" t="e">
        <f t="shared" si="138"/>
        <v>#N/A</v>
      </c>
      <c r="AY1985" s="55" t="e">
        <f t="shared" si="139"/>
        <v>#N/A</v>
      </c>
      <c r="AZ1985" s="55" t="e">
        <f t="shared" si="140"/>
        <v>#N/A</v>
      </c>
      <c r="BA1985" s="55" t="e">
        <f t="shared" si="141"/>
        <v>#N/A</v>
      </c>
    </row>
    <row r="1986" spans="50:53" x14ac:dyDescent="0.2">
      <c r="AX1986" s="54" t="e">
        <f t="shared" si="138"/>
        <v>#N/A</v>
      </c>
      <c r="AY1986" s="55" t="e">
        <f t="shared" si="139"/>
        <v>#N/A</v>
      </c>
      <c r="AZ1986" s="55" t="e">
        <f t="shared" si="140"/>
        <v>#N/A</v>
      </c>
      <c r="BA1986" s="55" t="e">
        <f t="shared" si="141"/>
        <v>#N/A</v>
      </c>
    </row>
    <row r="1987" spans="50:53" x14ac:dyDescent="0.2">
      <c r="AX1987" s="54" t="e">
        <f t="shared" si="138"/>
        <v>#N/A</v>
      </c>
      <c r="AY1987" s="55" t="e">
        <f t="shared" si="139"/>
        <v>#N/A</v>
      </c>
      <c r="AZ1987" s="55" t="e">
        <f t="shared" si="140"/>
        <v>#N/A</v>
      </c>
      <c r="BA1987" s="55" t="e">
        <f t="shared" si="141"/>
        <v>#N/A</v>
      </c>
    </row>
    <row r="1988" spans="50:53" x14ac:dyDescent="0.2">
      <c r="AX1988" s="54" t="e">
        <f t="shared" si="138"/>
        <v>#N/A</v>
      </c>
      <c r="AY1988" s="55" t="e">
        <f t="shared" si="139"/>
        <v>#N/A</v>
      </c>
      <c r="AZ1988" s="55" t="e">
        <f t="shared" si="140"/>
        <v>#N/A</v>
      </c>
      <c r="BA1988" s="55" t="e">
        <f t="shared" si="141"/>
        <v>#N/A</v>
      </c>
    </row>
    <row r="1989" spans="50:53" x14ac:dyDescent="0.2">
      <c r="AX1989" s="54" t="e">
        <f t="shared" ref="AX1989:AX2052" si="142">VLOOKUP(A1989,$P$3:$Q$6000,1,TRUE)</f>
        <v>#N/A</v>
      </c>
      <c r="AY1989" s="55" t="e">
        <f t="shared" ref="AY1989:AY2052" si="143">INDEX($P$3:$P$6000,MATCH(VLOOKUP(A1989,$P$3:$Q$6000,1,TRUE),$P$3:$P$6000,0)+1)</f>
        <v>#N/A</v>
      </c>
      <c r="AZ1989" s="55" t="e">
        <f t="shared" ref="AZ1989:AZ2052" si="144">VLOOKUP(A1989,$P$3:$Q$6000,2,TRUE)</f>
        <v>#N/A</v>
      </c>
      <c r="BA1989" s="55" t="e">
        <f t="shared" ref="BA1989:BA2052" si="145">INDEX($Q$3:$Q$6000,MATCH(VLOOKUP(A1989,$P$3:$P$6000,1,TRUE),$P$3:$P$6000)+1)</f>
        <v>#N/A</v>
      </c>
    </row>
    <row r="1990" spans="50:53" x14ac:dyDescent="0.2">
      <c r="AX1990" s="54" t="e">
        <f t="shared" si="142"/>
        <v>#N/A</v>
      </c>
      <c r="AY1990" s="55" t="e">
        <f t="shared" si="143"/>
        <v>#N/A</v>
      </c>
      <c r="AZ1990" s="55" t="e">
        <f t="shared" si="144"/>
        <v>#N/A</v>
      </c>
      <c r="BA1990" s="55" t="e">
        <f t="shared" si="145"/>
        <v>#N/A</v>
      </c>
    </row>
    <row r="1991" spans="50:53" x14ac:dyDescent="0.2">
      <c r="AX1991" s="54" t="e">
        <f t="shared" si="142"/>
        <v>#N/A</v>
      </c>
      <c r="AY1991" s="55" t="e">
        <f t="shared" si="143"/>
        <v>#N/A</v>
      </c>
      <c r="AZ1991" s="55" t="e">
        <f t="shared" si="144"/>
        <v>#N/A</v>
      </c>
      <c r="BA1991" s="55" t="e">
        <f t="shared" si="145"/>
        <v>#N/A</v>
      </c>
    </row>
    <row r="1992" spans="50:53" x14ac:dyDescent="0.2">
      <c r="AX1992" s="54" t="e">
        <f t="shared" si="142"/>
        <v>#N/A</v>
      </c>
      <c r="AY1992" s="55" t="e">
        <f t="shared" si="143"/>
        <v>#N/A</v>
      </c>
      <c r="AZ1992" s="55" t="e">
        <f t="shared" si="144"/>
        <v>#N/A</v>
      </c>
      <c r="BA1992" s="55" t="e">
        <f t="shared" si="145"/>
        <v>#N/A</v>
      </c>
    </row>
    <row r="1993" spans="50:53" x14ac:dyDescent="0.2">
      <c r="AX1993" s="54" t="e">
        <f t="shared" si="142"/>
        <v>#N/A</v>
      </c>
      <c r="AY1993" s="55" t="e">
        <f t="shared" si="143"/>
        <v>#N/A</v>
      </c>
      <c r="AZ1993" s="55" t="e">
        <f t="shared" si="144"/>
        <v>#N/A</v>
      </c>
      <c r="BA1993" s="55" t="e">
        <f t="shared" si="145"/>
        <v>#N/A</v>
      </c>
    </row>
    <row r="1994" spans="50:53" x14ac:dyDescent="0.2">
      <c r="AX1994" s="54" t="e">
        <f t="shared" si="142"/>
        <v>#N/A</v>
      </c>
      <c r="AY1994" s="55" t="e">
        <f t="shared" si="143"/>
        <v>#N/A</v>
      </c>
      <c r="AZ1994" s="55" t="e">
        <f t="shared" si="144"/>
        <v>#N/A</v>
      </c>
      <c r="BA1994" s="55" t="e">
        <f t="shared" si="145"/>
        <v>#N/A</v>
      </c>
    </row>
    <row r="1995" spans="50:53" x14ac:dyDescent="0.2">
      <c r="AX1995" s="54" t="e">
        <f t="shared" si="142"/>
        <v>#N/A</v>
      </c>
      <c r="AY1995" s="55" t="e">
        <f t="shared" si="143"/>
        <v>#N/A</v>
      </c>
      <c r="AZ1995" s="55" t="e">
        <f t="shared" si="144"/>
        <v>#N/A</v>
      </c>
      <c r="BA1995" s="55" t="e">
        <f t="shared" si="145"/>
        <v>#N/A</v>
      </c>
    </row>
    <row r="1996" spans="50:53" x14ac:dyDescent="0.2">
      <c r="AX1996" s="54" t="e">
        <f t="shared" si="142"/>
        <v>#N/A</v>
      </c>
      <c r="AY1996" s="55" t="e">
        <f t="shared" si="143"/>
        <v>#N/A</v>
      </c>
      <c r="AZ1996" s="55" t="e">
        <f t="shared" si="144"/>
        <v>#N/A</v>
      </c>
      <c r="BA1996" s="55" t="e">
        <f t="shared" si="145"/>
        <v>#N/A</v>
      </c>
    </row>
    <row r="1997" spans="50:53" x14ac:dyDescent="0.2">
      <c r="AX1997" s="54" t="e">
        <f t="shared" si="142"/>
        <v>#N/A</v>
      </c>
      <c r="AY1997" s="55" t="e">
        <f t="shared" si="143"/>
        <v>#N/A</v>
      </c>
      <c r="AZ1997" s="55" t="e">
        <f t="shared" si="144"/>
        <v>#N/A</v>
      </c>
      <c r="BA1997" s="55" t="e">
        <f t="shared" si="145"/>
        <v>#N/A</v>
      </c>
    </row>
    <row r="1998" spans="50:53" x14ac:dyDescent="0.2">
      <c r="AX1998" s="54" t="e">
        <f t="shared" si="142"/>
        <v>#N/A</v>
      </c>
      <c r="AY1998" s="55" t="e">
        <f t="shared" si="143"/>
        <v>#N/A</v>
      </c>
      <c r="AZ1998" s="55" t="e">
        <f t="shared" si="144"/>
        <v>#N/A</v>
      </c>
      <c r="BA1998" s="55" t="e">
        <f t="shared" si="145"/>
        <v>#N/A</v>
      </c>
    </row>
    <row r="1999" spans="50:53" x14ac:dyDescent="0.2">
      <c r="AX1999" s="54" t="e">
        <f t="shared" si="142"/>
        <v>#N/A</v>
      </c>
      <c r="AY1999" s="55" t="e">
        <f t="shared" si="143"/>
        <v>#N/A</v>
      </c>
      <c r="AZ1999" s="55" t="e">
        <f t="shared" si="144"/>
        <v>#N/A</v>
      </c>
      <c r="BA1999" s="55" t="e">
        <f t="shared" si="145"/>
        <v>#N/A</v>
      </c>
    </row>
    <row r="2000" spans="50:53" x14ac:dyDescent="0.2">
      <c r="AX2000" s="54" t="e">
        <f t="shared" si="142"/>
        <v>#N/A</v>
      </c>
      <c r="AY2000" s="55" t="e">
        <f t="shared" si="143"/>
        <v>#N/A</v>
      </c>
      <c r="AZ2000" s="55" t="e">
        <f t="shared" si="144"/>
        <v>#N/A</v>
      </c>
      <c r="BA2000" s="55" t="e">
        <f t="shared" si="145"/>
        <v>#N/A</v>
      </c>
    </row>
    <row r="2001" spans="50:53" x14ac:dyDescent="0.2">
      <c r="AX2001" s="54" t="e">
        <f t="shared" si="142"/>
        <v>#N/A</v>
      </c>
      <c r="AY2001" s="55" t="e">
        <f t="shared" si="143"/>
        <v>#N/A</v>
      </c>
      <c r="AZ2001" s="55" t="e">
        <f t="shared" si="144"/>
        <v>#N/A</v>
      </c>
      <c r="BA2001" s="55" t="e">
        <f t="shared" si="145"/>
        <v>#N/A</v>
      </c>
    </row>
    <row r="2002" spans="50:53" x14ac:dyDescent="0.2">
      <c r="AX2002" s="54" t="e">
        <f t="shared" si="142"/>
        <v>#N/A</v>
      </c>
      <c r="AY2002" s="55" t="e">
        <f t="shared" si="143"/>
        <v>#N/A</v>
      </c>
      <c r="AZ2002" s="55" t="e">
        <f t="shared" si="144"/>
        <v>#N/A</v>
      </c>
      <c r="BA2002" s="55" t="e">
        <f t="shared" si="145"/>
        <v>#N/A</v>
      </c>
    </row>
    <row r="2003" spans="50:53" x14ac:dyDescent="0.2">
      <c r="AX2003" s="54" t="e">
        <f t="shared" si="142"/>
        <v>#N/A</v>
      </c>
      <c r="AY2003" s="55" t="e">
        <f t="shared" si="143"/>
        <v>#N/A</v>
      </c>
      <c r="AZ2003" s="55" t="e">
        <f t="shared" si="144"/>
        <v>#N/A</v>
      </c>
      <c r="BA2003" s="55" t="e">
        <f t="shared" si="145"/>
        <v>#N/A</v>
      </c>
    </row>
    <row r="2004" spans="50:53" x14ac:dyDescent="0.2">
      <c r="AX2004" s="54" t="e">
        <f t="shared" si="142"/>
        <v>#N/A</v>
      </c>
      <c r="AY2004" s="55" t="e">
        <f t="shared" si="143"/>
        <v>#N/A</v>
      </c>
      <c r="AZ2004" s="55" t="e">
        <f t="shared" si="144"/>
        <v>#N/A</v>
      </c>
      <c r="BA2004" s="55" t="e">
        <f t="shared" si="145"/>
        <v>#N/A</v>
      </c>
    </row>
    <row r="2005" spans="50:53" x14ac:dyDescent="0.2">
      <c r="AX2005" s="54" t="e">
        <f t="shared" si="142"/>
        <v>#N/A</v>
      </c>
      <c r="AY2005" s="55" t="e">
        <f t="shared" si="143"/>
        <v>#N/A</v>
      </c>
      <c r="AZ2005" s="55" t="e">
        <f t="shared" si="144"/>
        <v>#N/A</v>
      </c>
      <c r="BA2005" s="55" t="e">
        <f t="shared" si="145"/>
        <v>#N/A</v>
      </c>
    </row>
    <row r="2006" spans="50:53" x14ac:dyDescent="0.2">
      <c r="AX2006" s="54" t="e">
        <f t="shared" si="142"/>
        <v>#N/A</v>
      </c>
      <c r="AY2006" s="55" t="e">
        <f t="shared" si="143"/>
        <v>#N/A</v>
      </c>
      <c r="AZ2006" s="55" t="e">
        <f t="shared" si="144"/>
        <v>#N/A</v>
      </c>
      <c r="BA2006" s="55" t="e">
        <f t="shared" si="145"/>
        <v>#N/A</v>
      </c>
    </row>
    <row r="2007" spans="50:53" x14ac:dyDescent="0.2">
      <c r="AX2007" s="54" t="e">
        <f t="shared" si="142"/>
        <v>#N/A</v>
      </c>
      <c r="AY2007" s="55" t="e">
        <f t="shared" si="143"/>
        <v>#N/A</v>
      </c>
      <c r="AZ2007" s="55" t="e">
        <f t="shared" si="144"/>
        <v>#N/A</v>
      </c>
      <c r="BA2007" s="55" t="e">
        <f t="shared" si="145"/>
        <v>#N/A</v>
      </c>
    </row>
    <row r="2008" spans="50:53" x14ac:dyDescent="0.2">
      <c r="AX2008" s="54" t="e">
        <f t="shared" si="142"/>
        <v>#N/A</v>
      </c>
      <c r="AY2008" s="55" t="e">
        <f t="shared" si="143"/>
        <v>#N/A</v>
      </c>
      <c r="AZ2008" s="55" t="e">
        <f t="shared" si="144"/>
        <v>#N/A</v>
      </c>
      <c r="BA2008" s="55" t="e">
        <f t="shared" si="145"/>
        <v>#N/A</v>
      </c>
    </row>
    <row r="2009" spans="50:53" x14ac:dyDescent="0.2">
      <c r="AX2009" s="54" t="e">
        <f t="shared" si="142"/>
        <v>#N/A</v>
      </c>
      <c r="AY2009" s="55" t="e">
        <f t="shared" si="143"/>
        <v>#N/A</v>
      </c>
      <c r="AZ2009" s="55" t="e">
        <f t="shared" si="144"/>
        <v>#N/A</v>
      </c>
      <c r="BA2009" s="55" t="e">
        <f t="shared" si="145"/>
        <v>#N/A</v>
      </c>
    </row>
    <row r="2010" spans="50:53" x14ac:dyDescent="0.2">
      <c r="AX2010" s="54" t="e">
        <f t="shared" si="142"/>
        <v>#N/A</v>
      </c>
      <c r="AY2010" s="55" t="e">
        <f t="shared" si="143"/>
        <v>#N/A</v>
      </c>
      <c r="AZ2010" s="55" t="e">
        <f t="shared" si="144"/>
        <v>#N/A</v>
      </c>
      <c r="BA2010" s="55" t="e">
        <f t="shared" si="145"/>
        <v>#N/A</v>
      </c>
    </row>
    <row r="2011" spans="50:53" x14ac:dyDescent="0.2">
      <c r="AX2011" s="54" t="e">
        <f t="shared" si="142"/>
        <v>#N/A</v>
      </c>
      <c r="AY2011" s="55" t="e">
        <f t="shared" si="143"/>
        <v>#N/A</v>
      </c>
      <c r="AZ2011" s="55" t="e">
        <f t="shared" si="144"/>
        <v>#N/A</v>
      </c>
      <c r="BA2011" s="55" t="e">
        <f t="shared" si="145"/>
        <v>#N/A</v>
      </c>
    </row>
    <row r="2012" spans="50:53" x14ac:dyDescent="0.2">
      <c r="AX2012" s="54" t="e">
        <f t="shared" si="142"/>
        <v>#N/A</v>
      </c>
      <c r="AY2012" s="55" t="e">
        <f t="shared" si="143"/>
        <v>#N/A</v>
      </c>
      <c r="AZ2012" s="55" t="e">
        <f t="shared" si="144"/>
        <v>#N/A</v>
      </c>
      <c r="BA2012" s="55" t="e">
        <f t="shared" si="145"/>
        <v>#N/A</v>
      </c>
    </row>
    <row r="2013" spans="50:53" x14ac:dyDescent="0.2">
      <c r="AX2013" s="54" t="e">
        <f t="shared" si="142"/>
        <v>#N/A</v>
      </c>
      <c r="AY2013" s="55" t="e">
        <f t="shared" si="143"/>
        <v>#N/A</v>
      </c>
      <c r="AZ2013" s="55" t="e">
        <f t="shared" si="144"/>
        <v>#N/A</v>
      </c>
      <c r="BA2013" s="55" t="e">
        <f t="shared" si="145"/>
        <v>#N/A</v>
      </c>
    </row>
    <row r="2014" spans="50:53" x14ac:dyDescent="0.2">
      <c r="AX2014" s="54" t="e">
        <f t="shared" si="142"/>
        <v>#N/A</v>
      </c>
      <c r="AY2014" s="55" t="e">
        <f t="shared" si="143"/>
        <v>#N/A</v>
      </c>
      <c r="AZ2014" s="55" t="e">
        <f t="shared" si="144"/>
        <v>#N/A</v>
      </c>
      <c r="BA2014" s="55" t="e">
        <f t="shared" si="145"/>
        <v>#N/A</v>
      </c>
    </row>
    <row r="2015" spans="50:53" x14ac:dyDescent="0.2">
      <c r="AX2015" s="54" t="e">
        <f t="shared" si="142"/>
        <v>#N/A</v>
      </c>
      <c r="AY2015" s="55" t="e">
        <f t="shared" si="143"/>
        <v>#N/A</v>
      </c>
      <c r="AZ2015" s="55" t="e">
        <f t="shared" si="144"/>
        <v>#N/A</v>
      </c>
      <c r="BA2015" s="55" t="e">
        <f t="shared" si="145"/>
        <v>#N/A</v>
      </c>
    </row>
    <row r="2016" spans="50:53" x14ac:dyDescent="0.2">
      <c r="AX2016" s="54" t="e">
        <f t="shared" si="142"/>
        <v>#N/A</v>
      </c>
      <c r="AY2016" s="55" t="e">
        <f t="shared" si="143"/>
        <v>#N/A</v>
      </c>
      <c r="AZ2016" s="55" t="e">
        <f t="shared" si="144"/>
        <v>#N/A</v>
      </c>
      <c r="BA2016" s="55" t="e">
        <f t="shared" si="145"/>
        <v>#N/A</v>
      </c>
    </row>
    <row r="2017" spans="50:53" x14ac:dyDescent="0.2">
      <c r="AX2017" s="54" t="e">
        <f t="shared" si="142"/>
        <v>#N/A</v>
      </c>
      <c r="AY2017" s="55" t="e">
        <f t="shared" si="143"/>
        <v>#N/A</v>
      </c>
      <c r="AZ2017" s="55" t="e">
        <f t="shared" si="144"/>
        <v>#N/A</v>
      </c>
      <c r="BA2017" s="55" t="e">
        <f t="shared" si="145"/>
        <v>#N/A</v>
      </c>
    </row>
    <row r="2018" spans="50:53" x14ac:dyDescent="0.2">
      <c r="AX2018" s="54" t="e">
        <f t="shared" si="142"/>
        <v>#N/A</v>
      </c>
      <c r="AY2018" s="55" t="e">
        <f t="shared" si="143"/>
        <v>#N/A</v>
      </c>
      <c r="AZ2018" s="55" t="e">
        <f t="shared" si="144"/>
        <v>#N/A</v>
      </c>
      <c r="BA2018" s="55" t="e">
        <f t="shared" si="145"/>
        <v>#N/A</v>
      </c>
    </row>
    <row r="2019" spans="50:53" x14ac:dyDescent="0.2">
      <c r="AX2019" s="54" t="e">
        <f t="shared" si="142"/>
        <v>#N/A</v>
      </c>
      <c r="AY2019" s="55" t="e">
        <f t="shared" si="143"/>
        <v>#N/A</v>
      </c>
      <c r="AZ2019" s="55" t="e">
        <f t="shared" si="144"/>
        <v>#N/A</v>
      </c>
      <c r="BA2019" s="55" t="e">
        <f t="shared" si="145"/>
        <v>#N/A</v>
      </c>
    </row>
    <row r="2020" spans="50:53" x14ac:dyDescent="0.2">
      <c r="AX2020" s="54" t="e">
        <f t="shared" si="142"/>
        <v>#N/A</v>
      </c>
      <c r="AY2020" s="55" t="e">
        <f t="shared" si="143"/>
        <v>#N/A</v>
      </c>
      <c r="AZ2020" s="55" t="e">
        <f t="shared" si="144"/>
        <v>#N/A</v>
      </c>
      <c r="BA2020" s="55" t="e">
        <f t="shared" si="145"/>
        <v>#N/A</v>
      </c>
    </row>
    <row r="2021" spans="50:53" x14ac:dyDescent="0.2">
      <c r="AX2021" s="54" t="e">
        <f t="shared" si="142"/>
        <v>#N/A</v>
      </c>
      <c r="AY2021" s="55" t="e">
        <f t="shared" si="143"/>
        <v>#N/A</v>
      </c>
      <c r="AZ2021" s="55" t="e">
        <f t="shared" si="144"/>
        <v>#N/A</v>
      </c>
      <c r="BA2021" s="55" t="e">
        <f t="shared" si="145"/>
        <v>#N/A</v>
      </c>
    </row>
    <row r="2022" spans="50:53" x14ac:dyDescent="0.2">
      <c r="AX2022" s="54" t="e">
        <f t="shared" si="142"/>
        <v>#N/A</v>
      </c>
      <c r="AY2022" s="55" t="e">
        <f t="shared" si="143"/>
        <v>#N/A</v>
      </c>
      <c r="AZ2022" s="55" t="e">
        <f t="shared" si="144"/>
        <v>#N/A</v>
      </c>
      <c r="BA2022" s="55" t="e">
        <f t="shared" si="145"/>
        <v>#N/A</v>
      </c>
    </row>
    <row r="2023" spans="50:53" x14ac:dyDescent="0.2">
      <c r="AX2023" s="54" t="e">
        <f t="shared" si="142"/>
        <v>#N/A</v>
      </c>
      <c r="AY2023" s="55" t="e">
        <f t="shared" si="143"/>
        <v>#N/A</v>
      </c>
      <c r="AZ2023" s="55" t="e">
        <f t="shared" si="144"/>
        <v>#N/A</v>
      </c>
      <c r="BA2023" s="55" t="e">
        <f t="shared" si="145"/>
        <v>#N/A</v>
      </c>
    </row>
    <row r="2024" spans="50:53" x14ac:dyDescent="0.2">
      <c r="AX2024" s="54" t="e">
        <f t="shared" si="142"/>
        <v>#N/A</v>
      </c>
      <c r="AY2024" s="55" t="e">
        <f t="shared" si="143"/>
        <v>#N/A</v>
      </c>
      <c r="AZ2024" s="55" t="e">
        <f t="shared" si="144"/>
        <v>#N/A</v>
      </c>
      <c r="BA2024" s="55" t="e">
        <f t="shared" si="145"/>
        <v>#N/A</v>
      </c>
    </row>
    <row r="2025" spans="50:53" x14ac:dyDescent="0.2">
      <c r="AX2025" s="54" t="e">
        <f t="shared" si="142"/>
        <v>#N/A</v>
      </c>
      <c r="AY2025" s="55" t="e">
        <f t="shared" si="143"/>
        <v>#N/A</v>
      </c>
      <c r="AZ2025" s="55" t="e">
        <f t="shared" si="144"/>
        <v>#N/A</v>
      </c>
      <c r="BA2025" s="55" t="e">
        <f t="shared" si="145"/>
        <v>#N/A</v>
      </c>
    </row>
    <row r="2026" spans="50:53" x14ac:dyDescent="0.2">
      <c r="AX2026" s="54" t="e">
        <f t="shared" si="142"/>
        <v>#N/A</v>
      </c>
      <c r="AY2026" s="55" t="e">
        <f t="shared" si="143"/>
        <v>#N/A</v>
      </c>
      <c r="AZ2026" s="55" t="e">
        <f t="shared" si="144"/>
        <v>#N/A</v>
      </c>
      <c r="BA2026" s="55" t="e">
        <f t="shared" si="145"/>
        <v>#N/A</v>
      </c>
    </row>
    <row r="2027" spans="50:53" x14ac:dyDescent="0.2">
      <c r="AX2027" s="54" t="e">
        <f t="shared" si="142"/>
        <v>#N/A</v>
      </c>
      <c r="AY2027" s="55" t="e">
        <f t="shared" si="143"/>
        <v>#N/A</v>
      </c>
      <c r="AZ2027" s="55" t="e">
        <f t="shared" si="144"/>
        <v>#N/A</v>
      </c>
      <c r="BA2027" s="55" t="e">
        <f t="shared" si="145"/>
        <v>#N/A</v>
      </c>
    </row>
    <row r="2028" spans="50:53" x14ac:dyDescent="0.2">
      <c r="AX2028" s="54" t="e">
        <f t="shared" si="142"/>
        <v>#N/A</v>
      </c>
      <c r="AY2028" s="55" t="e">
        <f t="shared" si="143"/>
        <v>#N/A</v>
      </c>
      <c r="AZ2028" s="55" t="e">
        <f t="shared" si="144"/>
        <v>#N/A</v>
      </c>
      <c r="BA2028" s="55" t="e">
        <f t="shared" si="145"/>
        <v>#N/A</v>
      </c>
    </row>
    <row r="2029" spans="50:53" x14ac:dyDescent="0.2">
      <c r="AX2029" s="54" t="e">
        <f t="shared" si="142"/>
        <v>#N/A</v>
      </c>
      <c r="AY2029" s="55" t="e">
        <f t="shared" si="143"/>
        <v>#N/A</v>
      </c>
      <c r="AZ2029" s="55" t="e">
        <f t="shared" si="144"/>
        <v>#N/A</v>
      </c>
      <c r="BA2029" s="55" t="e">
        <f t="shared" si="145"/>
        <v>#N/A</v>
      </c>
    </row>
    <row r="2030" spans="50:53" x14ac:dyDescent="0.2">
      <c r="AX2030" s="54" t="e">
        <f t="shared" si="142"/>
        <v>#N/A</v>
      </c>
      <c r="AY2030" s="55" t="e">
        <f t="shared" si="143"/>
        <v>#N/A</v>
      </c>
      <c r="AZ2030" s="55" t="e">
        <f t="shared" si="144"/>
        <v>#N/A</v>
      </c>
      <c r="BA2030" s="55" t="e">
        <f t="shared" si="145"/>
        <v>#N/A</v>
      </c>
    </row>
    <row r="2031" spans="50:53" x14ac:dyDescent="0.2">
      <c r="AX2031" s="54" t="e">
        <f t="shared" si="142"/>
        <v>#N/A</v>
      </c>
      <c r="AY2031" s="55" t="e">
        <f t="shared" si="143"/>
        <v>#N/A</v>
      </c>
      <c r="AZ2031" s="55" t="e">
        <f t="shared" si="144"/>
        <v>#N/A</v>
      </c>
      <c r="BA2031" s="55" t="e">
        <f t="shared" si="145"/>
        <v>#N/A</v>
      </c>
    </row>
    <row r="2032" spans="50:53" x14ac:dyDescent="0.2">
      <c r="AX2032" s="54" t="e">
        <f t="shared" si="142"/>
        <v>#N/A</v>
      </c>
      <c r="AY2032" s="55" t="e">
        <f t="shared" si="143"/>
        <v>#N/A</v>
      </c>
      <c r="AZ2032" s="55" t="e">
        <f t="shared" si="144"/>
        <v>#N/A</v>
      </c>
      <c r="BA2032" s="55" t="e">
        <f t="shared" si="145"/>
        <v>#N/A</v>
      </c>
    </row>
    <row r="2033" spans="50:53" x14ac:dyDescent="0.2">
      <c r="AX2033" s="54" t="e">
        <f t="shared" si="142"/>
        <v>#N/A</v>
      </c>
      <c r="AY2033" s="55" t="e">
        <f t="shared" si="143"/>
        <v>#N/A</v>
      </c>
      <c r="AZ2033" s="55" t="e">
        <f t="shared" si="144"/>
        <v>#N/A</v>
      </c>
      <c r="BA2033" s="55" t="e">
        <f t="shared" si="145"/>
        <v>#N/A</v>
      </c>
    </row>
    <row r="2034" spans="50:53" x14ac:dyDescent="0.2">
      <c r="AX2034" s="54" t="e">
        <f t="shared" si="142"/>
        <v>#N/A</v>
      </c>
      <c r="AY2034" s="55" t="e">
        <f t="shared" si="143"/>
        <v>#N/A</v>
      </c>
      <c r="AZ2034" s="55" t="e">
        <f t="shared" si="144"/>
        <v>#N/A</v>
      </c>
      <c r="BA2034" s="55" t="e">
        <f t="shared" si="145"/>
        <v>#N/A</v>
      </c>
    </row>
    <row r="2035" spans="50:53" x14ac:dyDescent="0.2">
      <c r="AX2035" s="54" t="e">
        <f t="shared" si="142"/>
        <v>#N/A</v>
      </c>
      <c r="AY2035" s="55" t="e">
        <f t="shared" si="143"/>
        <v>#N/A</v>
      </c>
      <c r="AZ2035" s="55" t="e">
        <f t="shared" si="144"/>
        <v>#N/A</v>
      </c>
      <c r="BA2035" s="55" t="e">
        <f t="shared" si="145"/>
        <v>#N/A</v>
      </c>
    </row>
    <row r="2036" spans="50:53" x14ac:dyDescent="0.2">
      <c r="AX2036" s="54" t="e">
        <f t="shared" si="142"/>
        <v>#N/A</v>
      </c>
      <c r="AY2036" s="55" t="e">
        <f t="shared" si="143"/>
        <v>#N/A</v>
      </c>
      <c r="AZ2036" s="55" t="e">
        <f t="shared" si="144"/>
        <v>#N/A</v>
      </c>
      <c r="BA2036" s="55" t="e">
        <f t="shared" si="145"/>
        <v>#N/A</v>
      </c>
    </row>
    <row r="2037" spans="50:53" x14ac:dyDescent="0.2">
      <c r="AX2037" s="54" t="e">
        <f t="shared" si="142"/>
        <v>#N/A</v>
      </c>
      <c r="AY2037" s="55" t="e">
        <f t="shared" si="143"/>
        <v>#N/A</v>
      </c>
      <c r="AZ2037" s="55" t="e">
        <f t="shared" si="144"/>
        <v>#N/A</v>
      </c>
      <c r="BA2037" s="55" t="e">
        <f t="shared" si="145"/>
        <v>#N/A</v>
      </c>
    </row>
    <row r="2038" spans="50:53" x14ac:dyDescent="0.2">
      <c r="AX2038" s="54" t="e">
        <f t="shared" si="142"/>
        <v>#N/A</v>
      </c>
      <c r="AY2038" s="55" t="e">
        <f t="shared" si="143"/>
        <v>#N/A</v>
      </c>
      <c r="AZ2038" s="55" t="e">
        <f t="shared" si="144"/>
        <v>#N/A</v>
      </c>
      <c r="BA2038" s="55" t="e">
        <f t="shared" si="145"/>
        <v>#N/A</v>
      </c>
    </row>
    <row r="2039" spans="50:53" x14ac:dyDescent="0.2">
      <c r="AX2039" s="54" t="e">
        <f t="shared" si="142"/>
        <v>#N/A</v>
      </c>
      <c r="AY2039" s="55" t="e">
        <f t="shared" si="143"/>
        <v>#N/A</v>
      </c>
      <c r="AZ2039" s="55" t="e">
        <f t="shared" si="144"/>
        <v>#N/A</v>
      </c>
      <c r="BA2039" s="55" t="e">
        <f t="shared" si="145"/>
        <v>#N/A</v>
      </c>
    </row>
    <row r="2040" spans="50:53" x14ac:dyDescent="0.2">
      <c r="AX2040" s="54" t="e">
        <f t="shared" si="142"/>
        <v>#N/A</v>
      </c>
      <c r="AY2040" s="55" t="e">
        <f t="shared" si="143"/>
        <v>#N/A</v>
      </c>
      <c r="AZ2040" s="55" t="e">
        <f t="shared" si="144"/>
        <v>#N/A</v>
      </c>
      <c r="BA2040" s="55" t="e">
        <f t="shared" si="145"/>
        <v>#N/A</v>
      </c>
    </row>
    <row r="2041" spans="50:53" x14ac:dyDescent="0.2">
      <c r="AX2041" s="54" t="e">
        <f t="shared" si="142"/>
        <v>#N/A</v>
      </c>
      <c r="AY2041" s="55" t="e">
        <f t="shared" si="143"/>
        <v>#N/A</v>
      </c>
      <c r="AZ2041" s="55" t="e">
        <f t="shared" si="144"/>
        <v>#N/A</v>
      </c>
      <c r="BA2041" s="55" t="e">
        <f t="shared" si="145"/>
        <v>#N/A</v>
      </c>
    </row>
    <row r="2042" spans="50:53" x14ac:dyDescent="0.2">
      <c r="AX2042" s="54" t="e">
        <f t="shared" si="142"/>
        <v>#N/A</v>
      </c>
      <c r="AY2042" s="55" t="e">
        <f t="shared" si="143"/>
        <v>#N/A</v>
      </c>
      <c r="AZ2042" s="55" t="e">
        <f t="shared" si="144"/>
        <v>#N/A</v>
      </c>
      <c r="BA2042" s="55" t="e">
        <f t="shared" si="145"/>
        <v>#N/A</v>
      </c>
    </row>
    <row r="2043" spans="50:53" x14ac:dyDescent="0.2">
      <c r="AX2043" s="54" t="e">
        <f t="shared" si="142"/>
        <v>#N/A</v>
      </c>
      <c r="AY2043" s="55" t="e">
        <f t="shared" si="143"/>
        <v>#N/A</v>
      </c>
      <c r="AZ2043" s="55" t="e">
        <f t="shared" si="144"/>
        <v>#N/A</v>
      </c>
      <c r="BA2043" s="55" t="e">
        <f t="shared" si="145"/>
        <v>#N/A</v>
      </c>
    </row>
    <row r="2044" spans="50:53" x14ac:dyDescent="0.2">
      <c r="AX2044" s="54" t="e">
        <f t="shared" si="142"/>
        <v>#N/A</v>
      </c>
      <c r="AY2044" s="55" t="e">
        <f t="shared" si="143"/>
        <v>#N/A</v>
      </c>
      <c r="AZ2044" s="55" t="e">
        <f t="shared" si="144"/>
        <v>#N/A</v>
      </c>
      <c r="BA2044" s="55" t="e">
        <f t="shared" si="145"/>
        <v>#N/A</v>
      </c>
    </row>
    <row r="2045" spans="50:53" x14ac:dyDescent="0.2">
      <c r="AX2045" s="54" t="e">
        <f t="shared" si="142"/>
        <v>#N/A</v>
      </c>
      <c r="AY2045" s="55" t="e">
        <f t="shared" si="143"/>
        <v>#N/A</v>
      </c>
      <c r="AZ2045" s="55" t="e">
        <f t="shared" si="144"/>
        <v>#N/A</v>
      </c>
      <c r="BA2045" s="55" t="e">
        <f t="shared" si="145"/>
        <v>#N/A</v>
      </c>
    </row>
    <row r="2046" spans="50:53" x14ac:dyDescent="0.2">
      <c r="AX2046" s="54" t="e">
        <f t="shared" si="142"/>
        <v>#N/A</v>
      </c>
      <c r="AY2046" s="55" t="e">
        <f t="shared" si="143"/>
        <v>#N/A</v>
      </c>
      <c r="AZ2046" s="55" t="e">
        <f t="shared" si="144"/>
        <v>#N/A</v>
      </c>
      <c r="BA2046" s="55" t="e">
        <f t="shared" si="145"/>
        <v>#N/A</v>
      </c>
    </row>
    <row r="2047" spans="50:53" x14ac:dyDescent="0.2">
      <c r="AX2047" s="54" t="e">
        <f t="shared" si="142"/>
        <v>#N/A</v>
      </c>
      <c r="AY2047" s="55" t="e">
        <f t="shared" si="143"/>
        <v>#N/A</v>
      </c>
      <c r="AZ2047" s="55" t="e">
        <f t="shared" si="144"/>
        <v>#N/A</v>
      </c>
      <c r="BA2047" s="55" t="e">
        <f t="shared" si="145"/>
        <v>#N/A</v>
      </c>
    </row>
    <row r="2048" spans="50:53" x14ac:dyDescent="0.2">
      <c r="AX2048" s="54" t="e">
        <f t="shared" si="142"/>
        <v>#N/A</v>
      </c>
      <c r="AY2048" s="55" t="e">
        <f t="shared" si="143"/>
        <v>#N/A</v>
      </c>
      <c r="AZ2048" s="55" t="e">
        <f t="shared" si="144"/>
        <v>#N/A</v>
      </c>
      <c r="BA2048" s="55" t="e">
        <f t="shared" si="145"/>
        <v>#N/A</v>
      </c>
    </row>
    <row r="2049" spans="50:53" x14ac:dyDescent="0.2">
      <c r="AX2049" s="54" t="e">
        <f t="shared" si="142"/>
        <v>#N/A</v>
      </c>
      <c r="AY2049" s="55" t="e">
        <f t="shared" si="143"/>
        <v>#N/A</v>
      </c>
      <c r="AZ2049" s="55" t="e">
        <f t="shared" si="144"/>
        <v>#N/A</v>
      </c>
      <c r="BA2049" s="55" t="e">
        <f t="shared" si="145"/>
        <v>#N/A</v>
      </c>
    </row>
    <row r="2050" spans="50:53" x14ac:dyDescent="0.2">
      <c r="AX2050" s="54" t="e">
        <f t="shared" si="142"/>
        <v>#N/A</v>
      </c>
      <c r="AY2050" s="55" t="e">
        <f t="shared" si="143"/>
        <v>#N/A</v>
      </c>
      <c r="AZ2050" s="55" t="e">
        <f t="shared" si="144"/>
        <v>#N/A</v>
      </c>
      <c r="BA2050" s="55" t="e">
        <f t="shared" si="145"/>
        <v>#N/A</v>
      </c>
    </row>
    <row r="2051" spans="50:53" x14ac:dyDescent="0.2">
      <c r="AX2051" s="54" t="e">
        <f t="shared" si="142"/>
        <v>#N/A</v>
      </c>
      <c r="AY2051" s="55" t="e">
        <f t="shared" si="143"/>
        <v>#N/A</v>
      </c>
      <c r="AZ2051" s="55" t="e">
        <f t="shared" si="144"/>
        <v>#N/A</v>
      </c>
      <c r="BA2051" s="55" t="e">
        <f t="shared" si="145"/>
        <v>#N/A</v>
      </c>
    </row>
    <row r="2052" spans="50:53" x14ac:dyDescent="0.2">
      <c r="AX2052" s="54" t="e">
        <f t="shared" si="142"/>
        <v>#N/A</v>
      </c>
      <c r="AY2052" s="55" t="e">
        <f t="shared" si="143"/>
        <v>#N/A</v>
      </c>
      <c r="AZ2052" s="55" t="e">
        <f t="shared" si="144"/>
        <v>#N/A</v>
      </c>
      <c r="BA2052" s="55" t="e">
        <f t="shared" si="145"/>
        <v>#N/A</v>
      </c>
    </row>
    <row r="2053" spans="50:53" x14ac:dyDescent="0.2">
      <c r="AX2053" s="54" t="e">
        <f t="shared" ref="AX2053:AX2116" si="146">VLOOKUP(A2053,$P$3:$Q$6000,1,TRUE)</f>
        <v>#N/A</v>
      </c>
      <c r="AY2053" s="55" t="e">
        <f t="shared" ref="AY2053:AY2116" si="147">INDEX($P$3:$P$6000,MATCH(VLOOKUP(A2053,$P$3:$Q$6000,1,TRUE),$P$3:$P$6000,0)+1)</f>
        <v>#N/A</v>
      </c>
      <c r="AZ2053" s="55" t="e">
        <f t="shared" ref="AZ2053:AZ2116" si="148">VLOOKUP(A2053,$P$3:$Q$6000,2,TRUE)</f>
        <v>#N/A</v>
      </c>
      <c r="BA2053" s="55" t="e">
        <f t="shared" ref="BA2053:BA2116" si="149">INDEX($Q$3:$Q$6000,MATCH(VLOOKUP(A2053,$P$3:$P$6000,1,TRUE),$P$3:$P$6000)+1)</f>
        <v>#N/A</v>
      </c>
    </row>
    <row r="2054" spans="50:53" x14ac:dyDescent="0.2">
      <c r="AX2054" s="54" t="e">
        <f t="shared" si="146"/>
        <v>#N/A</v>
      </c>
      <c r="AY2054" s="55" t="e">
        <f t="shared" si="147"/>
        <v>#N/A</v>
      </c>
      <c r="AZ2054" s="55" t="e">
        <f t="shared" si="148"/>
        <v>#N/A</v>
      </c>
      <c r="BA2054" s="55" t="e">
        <f t="shared" si="149"/>
        <v>#N/A</v>
      </c>
    </row>
    <row r="2055" spans="50:53" x14ac:dyDescent="0.2">
      <c r="AX2055" s="54" t="e">
        <f t="shared" si="146"/>
        <v>#N/A</v>
      </c>
      <c r="AY2055" s="55" t="e">
        <f t="shared" si="147"/>
        <v>#N/A</v>
      </c>
      <c r="AZ2055" s="55" t="e">
        <f t="shared" si="148"/>
        <v>#N/A</v>
      </c>
      <c r="BA2055" s="55" t="e">
        <f t="shared" si="149"/>
        <v>#N/A</v>
      </c>
    </row>
    <row r="2056" spans="50:53" x14ac:dyDescent="0.2">
      <c r="AX2056" s="54" t="e">
        <f t="shared" si="146"/>
        <v>#N/A</v>
      </c>
      <c r="AY2056" s="55" t="e">
        <f t="shared" si="147"/>
        <v>#N/A</v>
      </c>
      <c r="AZ2056" s="55" t="e">
        <f t="shared" si="148"/>
        <v>#N/A</v>
      </c>
      <c r="BA2056" s="55" t="e">
        <f t="shared" si="149"/>
        <v>#N/A</v>
      </c>
    </row>
    <row r="2057" spans="50:53" x14ac:dyDescent="0.2">
      <c r="AX2057" s="54" t="e">
        <f t="shared" si="146"/>
        <v>#N/A</v>
      </c>
      <c r="AY2057" s="55" t="e">
        <f t="shared" si="147"/>
        <v>#N/A</v>
      </c>
      <c r="AZ2057" s="55" t="e">
        <f t="shared" si="148"/>
        <v>#N/A</v>
      </c>
      <c r="BA2057" s="55" t="e">
        <f t="shared" si="149"/>
        <v>#N/A</v>
      </c>
    </row>
    <row r="2058" spans="50:53" x14ac:dyDescent="0.2">
      <c r="AX2058" s="54" t="e">
        <f t="shared" si="146"/>
        <v>#N/A</v>
      </c>
      <c r="AY2058" s="55" t="e">
        <f t="shared" si="147"/>
        <v>#N/A</v>
      </c>
      <c r="AZ2058" s="55" t="e">
        <f t="shared" si="148"/>
        <v>#N/A</v>
      </c>
      <c r="BA2058" s="55" t="e">
        <f t="shared" si="149"/>
        <v>#N/A</v>
      </c>
    </row>
    <row r="2059" spans="50:53" x14ac:dyDescent="0.2">
      <c r="AX2059" s="54" t="e">
        <f t="shared" si="146"/>
        <v>#N/A</v>
      </c>
      <c r="AY2059" s="55" t="e">
        <f t="shared" si="147"/>
        <v>#N/A</v>
      </c>
      <c r="AZ2059" s="55" t="e">
        <f t="shared" si="148"/>
        <v>#N/A</v>
      </c>
      <c r="BA2059" s="55" t="e">
        <f t="shared" si="149"/>
        <v>#N/A</v>
      </c>
    </row>
    <row r="2060" spans="50:53" x14ac:dyDescent="0.2">
      <c r="AX2060" s="54" t="e">
        <f t="shared" si="146"/>
        <v>#N/A</v>
      </c>
      <c r="AY2060" s="55" t="e">
        <f t="shared" si="147"/>
        <v>#N/A</v>
      </c>
      <c r="AZ2060" s="55" t="e">
        <f t="shared" si="148"/>
        <v>#N/A</v>
      </c>
      <c r="BA2060" s="55" t="e">
        <f t="shared" si="149"/>
        <v>#N/A</v>
      </c>
    </row>
    <row r="2061" spans="50:53" x14ac:dyDescent="0.2">
      <c r="AX2061" s="54" t="e">
        <f t="shared" si="146"/>
        <v>#N/A</v>
      </c>
      <c r="AY2061" s="55" t="e">
        <f t="shared" si="147"/>
        <v>#N/A</v>
      </c>
      <c r="AZ2061" s="55" t="e">
        <f t="shared" si="148"/>
        <v>#N/A</v>
      </c>
      <c r="BA2061" s="55" t="e">
        <f t="shared" si="149"/>
        <v>#N/A</v>
      </c>
    </row>
    <row r="2062" spans="50:53" x14ac:dyDescent="0.2">
      <c r="AX2062" s="54" t="e">
        <f t="shared" si="146"/>
        <v>#N/A</v>
      </c>
      <c r="AY2062" s="55" t="e">
        <f t="shared" si="147"/>
        <v>#N/A</v>
      </c>
      <c r="AZ2062" s="55" t="e">
        <f t="shared" si="148"/>
        <v>#N/A</v>
      </c>
      <c r="BA2062" s="55" t="e">
        <f t="shared" si="149"/>
        <v>#N/A</v>
      </c>
    </row>
    <row r="2063" spans="50:53" x14ac:dyDescent="0.2">
      <c r="AX2063" s="54" t="e">
        <f t="shared" si="146"/>
        <v>#N/A</v>
      </c>
      <c r="AY2063" s="55" t="e">
        <f t="shared" si="147"/>
        <v>#N/A</v>
      </c>
      <c r="AZ2063" s="55" t="e">
        <f t="shared" si="148"/>
        <v>#N/A</v>
      </c>
      <c r="BA2063" s="55" t="e">
        <f t="shared" si="149"/>
        <v>#N/A</v>
      </c>
    </row>
    <row r="2064" spans="50:53" x14ac:dyDescent="0.2">
      <c r="AX2064" s="54" t="e">
        <f t="shared" si="146"/>
        <v>#N/A</v>
      </c>
      <c r="AY2064" s="55" t="e">
        <f t="shared" si="147"/>
        <v>#N/A</v>
      </c>
      <c r="AZ2064" s="55" t="e">
        <f t="shared" si="148"/>
        <v>#N/A</v>
      </c>
      <c r="BA2064" s="55" t="e">
        <f t="shared" si="149"/>
        <v>#N/A</v>
      </c>
    </row>
    <row r="2065" spans="50:53" x14ac:dyDescent="0.2">
      <c r="AX2065" s="54" t="e">
        <f t="shared" si="146"/>
        <v>#N/A</v>
      </c>
      <c r="AY2065" s="55" t="e">
        <f t="shared" si="147"/>
        <v>#N/A</v>
      </c>
      <c r="AZ2065" s="55" t="e">
        <f t="shared" si="148"/>
        <v>#N/A</v>
      </c>
      <c r="BA2065" s="55" t="e">
        <f t="shared" si="149"/>
        <v>#N/A</v>
      </c>
    </row>
    <row r="2066" spans="50:53" x14ac:dyDescent="0.2">
      <c r="AX2066" s="54" t="e">
        <f t="shared" si="146"/>
        <v>#N/A</v>
      </c>
      <c r="AY2066" s="55" t="e">
        <f t="shared" si="147"/>
        <v>#N/A</v>
      </c>
      <c r="AZ2066" s="55" t="e">
        <f t="shared" si="148"/>
        <v>#N/A</v>
      </c>
      <c r="BA2066" s="55" t="e">
        <f t="shared" si="149"/>
        <v>#N/A</v>
      </c>
    </row>
    <row r="2067" spans="50:53" x14ac:dyDescent="0.2">
      <c r="AX2067" s="54" t="e">
        <f t="shared" si="146"/>
        <v>#N/A</v>
      </c>
      <c r="AY2067" s="55" t="e">
        <f t="shared" si="147"/>
        <v>#N/A</v>
      </c>
      <c r="AZ2067" s="55" t="e">
        <f t="shared" si="148"/>
        <v>#N/A</v>
      </c>
      <c r="BA2067" s="55" t="e">
        <f t="shared" si="149"/>
        <v>#N/A</v>
      </c>
    </row>
    <row r="2068" spans="50:53" x14ac:dyDescent="0.2">
      <c r="AX2068" s="54" t="e">
        <f t="shared" si="146"/>
        <v>#N/A</v>
      </c>
      <c r="AY2068" s="55" t="e">
        <f t="shared" si="147"/>
        <v>#N/A</v>
      </c>
      <c r="AZ2068" s="55" t="e">
        <f t="shared" si="148"/>
        <v>#N/A</v>
      </c>
      <c r="BA2068" s="55" t="e">
        <f t="shared" si="149"/>
        <v>#N/A</v>
      </c>
    </row>
    <row r="2069" spans="50:53" x14ac:dyDescent="0.2">
      <c r="AX2069" s="54" t="e">
        <f t="shared" si="146"/>
        <v>#N/A</v>
      </c>
      <c r="AY2069" s="55" t="e">
        <f t="shared" si="147"/>
        <v>#N/A</v>
      </c>
      <c r="AZ2069" s="55" t="e">
        <f t="shared" si="148"/>
        <v>#N/A</v>
      </c>
      <c r="BA2069" s="55" t="e">
        <f t="shared" si="149"/>
        <v>#N/A</v>
      </c>
    </row>
    <row r="2070" spans="50:53" x14ac:dyDescent="0.2">
      <c r="AX2070" s="54" t="e">
        <f t="shared" si="146"/>
        <v>#N/A</v>
      </c>
      <c r="AY2070" s="55" t="e">
        <f t="shared" si="147"/>
        <v>#N/A</v>
      </c>
      <c r="AZ2070" s="55" t="e">
        <f t="shared" si="148"/>
        <v>#N/A</v>
      </c>
      <c r="BA2070" s="55" t="e">
        <f t="shared" si="149"/>
        <v>#N/A</v>
      </c>
    </row>
    <row r="2071" spans="50:53" x14ac:dyDescent="0.2">
      <c r="AX2071" s="54" t="e">
        <f t="shared" si="146"/>
        <v>#N/A</v>
      </c>
      <c r="AY2071" s="55" t="e">
        <f t="shared" si="147"/>
        <v>#N/A</v>
      </c>
      <c r="AZ2071" s="55" t="e">
        <f t="shared" si="148"/>
        <v>#N/A</v>
      </c>
      <c r="BA2071" s="55" t="e">
        <f t="shared" si="149"/>
        <v>#N/A</v>
      </c>
    </row>
    <row r="2072" spans="50:53" x14ac:dyDescent="0.2">
      <c r="AX2072" s="54" t="e">
        <f t="shared" si="146"/>
        <v>#N/A</v>
      </c>
      <c r="AY2072" s="55" t="e">
        <f t="shared" si="147"/>
        <v>#N/A</v>
      </c>
      <c r="AZ2072" s="55" t="e">
        <f t="shared" si="148"/>
        <v>#N/A</v>
      </c>
      <c r="BA2072" s="55" t="e">
        <f t="shared" si="149"/>
        <v>#N/A</v>
      </c>
    </row>
    <row r="2073" spans="50:53" x14ac:dyDescent="0.2">
      <c r="AX2073" s="54" t="e">
        <f t="shared" si="146"/>
        <v>#N/A</v>
      </c>
      <c r="AY2073" s="55" t="e">
        <f t="shared" si="147"/>
        <v>#N/A</v>
      </c>
      <c r="AZ2073" s="55" t="e">
        <f t="shared" si="148"/>
        <v>#N/A</v>
      </c>
      <c r="BA2073" s="55" t="e">
        <f t="shared" si="149"/>
        <v>#N/A</v>
      </c>
    </row>
    <row r="2074" spans="50:53" x14ac:dyDescent="0.2">
      <c r="AX2074" s="54" t="e">
        <f t="shared" si="146"/>
        <v>#N/A</v>
      </c>
      <c r="AY2074" s="55" t="e">
        <f t="shared" si="147"/>
        <v>#N/A</v>
      </c>
      <c r="AZ2074" s="55" t="e">
        <f t="shared" si="148"/>
        <v>#N/A</v>
      </c>
      <c r="BA2074" s="55" t="e">
        <f t="shared" si="149"/>
        <v>#N/A</v>
      </c>
    </row>
    <row r="2075" spans="50:53" x14ac:dyDescent="0.2">
      <c r="AX2075" s="54" t="e">
        <f t="shared" si="146"/>
        <v>#N/A</v>
      </c>
      <c r="AY2075" s="55" t="e">
        <f t="shared" si="147"/>
        <v>#N/A</v>
      </c>
      <c r="AZ2075" s="55" t="e">
        <f t="shared" si="148"/>
        <v>#N/A</v>
      </c>
      <c r="BA2075" s="55" t="e">
        <f t="shared" si="149"/>
        <v>#N/A</v>
      </c>
    </row>
    <row r="2076" spans="50:53" x14ac:dyDescent="0.2">
      <c r="AX2076" s="54" t="e">
        <f t="shared" si="146"/>
        <v>#N/A</v>
      </c>
      <c r="AY2076" s="55" t="e">
        <f t="shared" si="147"/>
        <v>#N/A</v>
      </c>
      <c r="AZ2076" s="55" t="e">
        <f t="shared" si="148"/>
        <v>#N/A</v>
      </c>
      <c r="BA2076" s="55" t="e">
        <f t="shared" si="149"/>
        <v>#N/A</v>
      </c>
    </row>
    <row r="2077" spans="50:53" x14ac:dyDescent="0.2">
      <c r="AX2077" s="54" t="e">
        <f t="shared" si="146"/>
        <v>#N/A</v>
      </c>
      <c r="AY2077" s="55" t="e">
        <f t="shared" si="147"/>
        <v>#N/A</v>
      </c>
      <c r="AZ2077" s="55" t="e">
        <f t="shared" si="148"/>
        <v>#N/A</v>
      </c>
      <c r="BA2077" s="55" t="e">
        <f t="shared" si="149"/>
        <v>#N/A</v>
      </c>
    </row>
    <row r="2078" spans="50:53" x14ac:dyDescent="0.2">
      <c r="AX2078" s="54" t="e">
        <f t="shared" si="146"/>
        <v>#N/A</v>
      </c>
      <c r="AY2078" s="55" t="e">
        <f t="shared" si="147"/>
        <v>#N/A</v>
      </c>
      <c r="AZ2078" s="55" t="e">
        <f t="shared" si="148"/>
        <v>#N/A</v>
      </c>
      <c r="BA2078" s="55" t="e">
        <f t="shared" si="149"/>
        <v>#N/A</v>
      </c>
    </row>
    <row r="2079" spans="50:53" x14ac:dyDescent="0.2">
      <c r="AX2079" s="54" t="e">
        <f t="shared" si="146"/>
        <v>#N/A</v>
      </c>
      <c r="AY2079" s="55" t="e">
        <f t="shared" si="147"/>
        <v>#N/A</v>
      </c>
      <c r="AZ2079" s="55" t="e">
        <f t="shared" si="148"/>
        <v>#N/A</v>
      </c>
      <c r="BA2079" s="55" t="e">
        <f t="shared" si="149"/>
        <v>#N/A</v>
      </c>
    </row>
    <row r="2080" spans="50:53" x14ac:dyDescent="0.2">
      <c r="AX2080" s="54" t="e">
        <f t="shared" si="146"/>
        <v>#N/A</v>
      </c>
      <c r="AY2080" s="55" t="e">
        <f t="shared" si="147"/>
        <v>#N/A</v>
      </c>
      <c r="AZ2080" s="55" t="e">
        <f t="shared" si="148"/>
        <v>#N/A</v>
      </c>
      <c r="BA2080" s="55" t="e">
        <f t="shared" si="149"/>
        <v>#N/A</v>
      </c>
    </row>
    <row r="2081" spans="50:53" x14ac:dyDescent="0.2">
      <c r="AX2081" s="54" t="e">
        <f t="shared" si="146"/>
        <v>#N/A</v>
      </c>
      <c r="AY2081" s="55" t="e">
        <f t="shared" si="147"/>
        <v>#N/A</v>
      </c>
      <c r="AZ2081" s="55" t="e">
        <f t="shared" si="148"/>
        <v>#N/A</v>
      </c>
      <c r="BA2081" s="55" t="e">
        <f t="shared" si="149"/>
        <v>#N/A</v>
      </c>
    </row>
    <row r="2082" spans="50:53" x14ac:dyDescent="0.2">
      <c r="AX2082" s="54" t="e">
        <f t="shared" si="146"/>
        <v>#N/A</v>
      </c>
      <c r="AY2082" s="55" t="e">
        <f t="shared" si="147"/>
        <v>#N/A</v>
      </c>
      <c r="AZ2082" s="55" t="e">
        <f t="shared" si="148"/>
        <v>#N/A</v>
      </c>
      <c r="BA2082" s="55" t="e">
        <f t="shared" si="149"/>
        <v>#N/A</v>
      </c>
    </row>
    <row r="2083" spans="50:53" x14ac:dyDescent="0.2">
      <c r="AX2083" s="54" t="e">
        <f t="shared" si="146"/>
        <v>#N/A</v>
      </c>
      <c r="AY2083" s="55" t="e">
        <f t="shared" si="147"/>
        <v>#N/A</v>
      </c>
      <c r="AZ2083" s="55" t="e">
        <f t="shared" si="148"/>
        <v>#N/A</v>
      </c>
      <c r="BA2083" s="55" t="e">
        <f t="shared" si="149"/>
        <v>#N/A</v>
      </c>
    </row>
    <row r="2084" spans="50:53" x14ac:dyDescent="0.2">
      <c r="AX2084" s="54" t="e">
        <f t="shared" si="146"/>
        <v>#N/A</v>
      </c>
      <c r="AY2084" s="55" t="e">
        <f t="shared" si="147"/>
        <v>#N/A</v>
      </c>
      <c r="AZ2084" s="55" t="e">
        <f t="shared" si="148"/>
        <v>#N/A</v>
      </c>
      <c r="BA2084" s="55" t="e">
        <f t="shared" si="149"/>
        <v>#N/A</v>
      </c>
    </row>
    <row r="2085" spans="50:53" x14ac:dyDescent="0.2">
      <c r="AX2085" s="54" t="e">
        <f t="shared" si="146"/>
        <v>#N/A</v>
      </c>
      <c r="AY2085" s="55" t="e">
        <f t="shared" si="147"/>
        <v>#N/A</v>
      </c>
      <c r="AZ2085" s="55" t="e">
        <f t="shared" si="148"/>
        <v>#N/A</v>
      </c>
      <c r="BA2085" s="55" t="e">
        <f t="shared" si="149"/>
        <v>#N/A</v>
      </c>
    </row>
    <row r="2086" spans="50:53" x14ac:dyDescent="0.2">
      <c r="AX2086" s="54" t="e">
        <f t="shared" si="146"/>
        <v>#N/A</v>
      </c>
      <c r="AY2086" s="55" t="e">
        <f t="shared" si="147"/>
        <v>#N/A</v>
      </c>
      <c r="AZ2086" s="55" t="e">
        <f t="shared" si="148"/>
        <v>#N/A</v>
      </c>
      <c r="BA2086" s="55" t="e">
        <f t="shared" si="149"/>
        <v>#N/A</v>
      </c>
    </row>
    <row r="2087" spans="50:53" x14ac:dyDescent="0.2">
      <c r="AX2087" s="54" t="e">
        <f t="shared" si="146"/>
        <v>#N/A</v>
      </c>
      <c r="AY2087" s="55" t="e">
        <f t="shared" si="147"/>
        <v>#N/A</v>
      </c>
      <c r="AZ2087" s="55" t="e">
        <f t="shared" si="148"/>
        <v>#N/A</v>
      </c>
      <c r="BA2087" s="55" t="e">
        <f t="shared" si="149"/>
        <v>#N/A</v>
      </c>
    </row>
    <row r="2088" spans="50:53" x14ac:dyDescent="0.2">
      <c r="AX2088" s="54" t="e">
        <f t="shared" si="146"/>
        <v>#N/A</v>
      </c>
      <c r="AY2088" s="55" t="e">
        <f t="shared" si="147"/>
        <v>#N/A</v>
      </c>
      <c r="AZ2088" s="55" t="e">
        <f t="shared" si="148"/>
        <v>#N/A</v>
      </c>
      <c r="BA2088" s="55" t="e">
        <f t="shared" si="149"/>
        <v>#N/A</v>
      </c>
    </row>
    <row r="2089" spans="50:53" x14ac:dyDescent="0.2">
      <c r="AX2089" s="54" t="e">
        <f t="shared" si="146"/>
        <v>#N/A</v>
      </c>
      <c r="AY2089" s="55" t="e">
        <f t="shared" si="147"/>
        <v>#N/A</v>
      </c>
      <c r="AZ2089" s="55" t="e">
        <f t="shared" si="148"/>
        <v>#N/A</v>
      </c>
      <c r="BA2089" s="55" t="e">
        <f t="shared" si="149"/>
        <v>#N/A</v>
      </c>
    </row>
    <row r="2090" spans="50:53" x14ac:dyDescent="0.2">
      <c r="AX2090" s="54" t="e">
        <f t="shared" si="146"/>
        <v>#N/A</v>
      </c>
      <c r="AY2090" s="55" t="e">
        <f t="shared" si="147"/>
        <v>#N/A</v>
      </c>
      <c r="AZ2090" s="55" t="e">
        <f t="shared" si="148"/>
        <v>#N/A</v>
      </c>
      <c r="BA2090" s="55" t="e">
        <f t="shared" si="149"/>
        <v>#N/A</v>
      </c>
    </row>
    <row r="2091" spans="50:53" x14ac:dyDescent="0.2">
      <c r="AX2091" s="54" t="e">
        <f t="shared" si="146"/>
        <v>#N/A</v>
      </c>
      <c r="AY2091" s="55" t="e">
        <f t="shared" si="147"/>
        <v>#N/A</v>
      </c>
      <c r="AZ2091" s="55" t="e">
        <f t="shared" si="148"/>
        <v>#N/A</v>
      </c>
      <c r="BA2091" s="55" t="e">
        <f t="shared" si="149"/>
        <v>#N/A</v>
      </c>
    </row>
    <row r="2092" spans="50:53" x14ac:dyDescent="0.2">
      <c r="AX2092" s="54" t="e">
        <f t="shared" si="146"/>
        <v>#N/A</v>
      </c>
      <c r="AY2092" s="55" t="e">
        <f t="shared" si="147"/>
        <v>#N/A</v>
      </c>
      <c r="AZ2092" s="55" t="e">
        <f t="shared" si="148"/>
        <v>#N/A</v>
      </c>
      <c r="BA2092" s="55" t="e">
        <f t="shared" si="149"/>
        <v>#N/A</v>
      </c>
    </row>
    <row r="2093" spans="50:53" x14ac:dyDescent="0.2">
      <c r="AX2093" s="54" t="e">
        <f t="shared" si="146"/>
        <v>#N/A</v>
      </c>
      <c r="AY2093" s="55" t="e">
        <f t="shared" si="147"/>
        <v>#N/A</v>
      </c>
      <c r="AZ2093" s="55" t="e">
        <f t="shared" si="148"/>
        <v>#N/A</v>
      </c>
      <c r="BA2093" s="55" t="e">
        <f t="shared" si="149"/>
        <v>#N/A</v>
      </c>
    </row>
    <row r="2094" spans="50:53" x14ac:dyDescent="0.2">
      <c r="AX2094" s="54" t="e">
        <f t="shared" si="146"/>
        <v>#N/A</v>
      </c>
      <c r="AY2094" s="55" t="e">
        <f t="shared" si="147"/>
        <v>#N/A</v>
      </c>
      <c r="AZ2094" s="55" t="e">
        <f t="shared" si="148"/>
        <v>#N/A</v>
      </c>
      <c r="BA2094" s="55" t="e">
        <f t="shared" si="149"/>
        <v>#N/A</v>
      </c>
    </row>
    <row r="2095" spans="50:53" x14ac:dyDescent="0.2">
      <c r="AX2095" s="54" t="e">
        <f t="shared" si="146"/>
        <v>#N/A</v>
      </c>
      <c r="AY2095" s="55" t="e">
        <f t="shared" si="147"/>
        <v>#N/A</v>
      </c>
      <c r="AZ2095" s="55" t="e">
        <f t="shared" si="148"/>
        <v>#N/A</v>
      </c>
      <c r="BA2095" s="55" t="e">
        <f t="shared" si="149"/>
        <v>#N/A</v>
      </c>
    </row>
    <row r="2096" spans="50:53" x14ac:dyDescent="0.2">
      <c r="AX2096" s="54" t="e">
        <f t="shared" si="146"/>
        <v>#N/A</v>
      </c>
      <c r="AY2096" s="55" t="e">
        <f t="shared" si="147"/>
        <v>#N/A</v>
      </c>
      <c r="AZ2096" s="55" t="e">
        <f t="shared" si="148"/>
        <v>#N/A</v>
      </c>
      <c r="BA2096" s="55" t="e">
        <f t="shared" si="149"/>
        <v>#N/A</v>
      </c>
    </row>
    <row r="2097" spans="50:53" x14ac:dyDescent="0.2">
      <c r="AX2097" s="54" t="e">
        <f t="shared" si="146"/>
        <v>#N/A</v>
      </c>
      <c r="AY2097" s="55" t="e">
        <f t="shared" si="147"/>
        <v>#N/A</v>
      </c>
      <c r="AZ2097" s="55" t="e">
        <f t="shared" si="148"/>
        <v>#N/A</v>
      </c>
      <c r="BA2097" s="55" t="e">
        <f t="shared" si="149"/>
        <v>#N/A</v>
      </c>
    </row>
    <row r="2098" spans="50:53" x14ac:dyDescent="0.2">
      <c r="AX2098" s="54" t="e">
        <f t="shared" si="146"/>
        <v>#N/A</v>
      </c>
      <c r="AY2098" s="55" t="e">
        <f t="shared" si="147"/>
        <v>#N/A</v>
      </c>
      <c r="AZ2098" s="55" t="e">
        <f t="shared" si="148"/>
        <v>#N/A</v>
      </c>
      <c r="BA2098" s="55" t="e">
        <f t="shared" si="149"/>
        <v>#N/A</v>
      </c>
    </row>
    <row r="2099" spans="50:53" x14ac:dyDescent="0.2">
      <c r="AX2099" s="54" t="e">
        <f t="shared" si="146"/>
        <v>#N/A</v>
      </c>
      <c r="AY2099" s="55" t="e">
        <f t="shared" si="147"/>
        <v>#N/A</v>
      </c>
      <c r="AZ2099" s="55" t="e">
        <f t="shared" si="148"/>
        <v>#N/A</v>
      </c>
      <c r="BA2099" s="55" t="e">
        <f t="shared" si="149"/>
        <v>#N/A</v>
      </c>
    </row>
    <row r="2100" spans="50:53" x14ac:dyDescent="0.2">
      <c r="AX2100" s="54" t="e">
        <f t="shared" si="146"/>
        <v>#N/A</v>
      </c>
      <c r="AY2100" s="55" t="e">
        <f t="shared" si="147"/>
        <v>#N/A</v>
      </c>
      <c r="AZ2100" s="55" t="e">
        <f t="shared" si="148"/>
        <v>#N/A</v>
      </c>
      <c r="BA2100" s="55" t="e">
        <f t="shared" si="149"/>
        <v>#N/A</v>
      </c>
    </row>
    <row r="2101" spans="50:53" x14ac:dyDescent="0.2">
      <c r="AX2101" s="54" t="e">
        <f t="shared" si="146"/>
        <v>#N/A</v>
      </c>
      <c r="AY2101" s="55" t="e">
        <f t="shared" si="147"/>
        <v>#N/A</v>
      </c>
      <c r="AZ2101" s="55" t="e">
        <f t="shared" si="148"/>
        <v>#N/A</v>
      </c>
      <c r="BA2101" s="55" t="e">
        <f t="shared" si="149"/>
        <v>#N/A</v>
      </c>
    </row>
    <row r="2102" spans="50:53" x14ac:dyDescent="0.2">
      <c r="AX2102" s="54" t="e">
        <f t="shared" si="146"/>
        <v>#N/A</v>
      </c>
      <c r="AY2102" s="55" t="e">
        <f t="shared" si="147"/>
        <v>#N/A</v>
      </c>
      <c r="AZ2102" s="55" t="e">
        <f t="shared" si="148"/>
        <v>#N/A</v>
      </c>
      <c r="BA2102" s="55" t="e">
        <f t="shared" si="149"/>
        <v>#N/A</v>
      </c>
    </row>
    <row r="2103" spans="50:53" x14ac:dyDescent="0.2">
      <c r="AX2103" s="54" t="e">
        <f t="shared" si="146"/>
        <v>#N/A</v>
      </c>
      <c r="AY2103" s="55" t="e">
        <f t="shared" si="147"/>
        <v>#N/A</v>
      </c>
      <c r="AZ2103" s="55" t="e">
        <f t="shared" si="148"/>
        <v>#N/A</v>
      </c>
      <c r="BA2103" s="55" t="e">
        <f t="shared" si="149"/>
        <v>#N/A</v>
      </c>
    </row>
    <row r="2104" spans="50:53" x14ac:dyDescent="0.2">
      <c r="AX2104" s="54" t="e">
        <f t="shared" si="146"/>
        <v>#N/A</v>
      </c>
      <c r="AY2104" s="55" t="e">
        <f t="shared" si="147"/>
        <v>#N/A</v>
      </c>
      <c r="AZ2104" s="55" t="e">
        <f t="shared" si="148"/>
        <v>#N/A</v>
      </c>
      <c r="BA2104" s="55" t="e">
        <f t="shared" si="149"/>
        <v>#N/A</v>
      </c>
    </row>
    <row r="2105" spans="50:53" x14ac:dyDescent="0.2">
      <c r="AX2105" s="54" t="e">
        <f t="shared" si="146"/>
        <v>#N/A</v>
      </c>
      <c r="AY2105" s="55" t="e">
        <f t="shared" si="147"/>
        <v>#N/A</v>
      </c>
      <c r="AZ2105" s="55" t="e">
        <f t="shared" si="148"/>
        <v>#N/A</v>
      </c>
      <c r="BA2105" s="55" t="e">
        <f t="shared" si="149"/>
        <v>#N/A</v>
      </c>
    </row>
    <row r="2106" spans="50:53" x14ac:dyDescent="0.2">
      <c r="AX2106" s="54" t="e">
        <f t="shared" si="146"/>
        <v>#N/A</v>
      </c>
      <c r="AY2106" s="55" t="e">
        <f t="shared" si="147"/>
        <v>#N/A</v>
      </c>
      <c r="AZ2106" s="55" t="e">
        <f t="shared" si="148"/>
        <v>#N/A</v>
      </c>
      <c r="BA2106" s="55" t="e">
        <f t="shared" si="149"/>
        <v>#N/A</v>
      </c>
    </row>
    <row r="2107" spans="50:53" x14ac:dyDescent="0.2">
      <c r="AX2107" s="54" t="e">
        <f t="shared" si="146"/>
        <v>#N/A</v>
      </c>
      <c r="AY2107" s="55" t="e">
        <f t="shared" si="147"/>
        <v>#N/A</v>
      </c>
      <c r="AZ2107" s="55" t="e">
        <f t="shared" si="148"/>
        <v>#N/A</v>
      </c>
      <c r="BA2107" s="55" t="e">
        <f t="shared" si="149"/>
        <v>#N/A</v>
      </c>
    </row>
    <row r="2108" spans="50:53" x14ac:dyDescent="0.2">
      <c r="AX2108" s="54" t="e">
        <f t="shared" si="146"/>
        <v>#N/A</v>
      </c>
      <c r="AY2108" s="55" t="e">
        <f t="shared" si="147"/>
        <v>#N/A</v>
      </c>
      <c r="AZ2108" s="55" t="e">
        <f t="shared" si="148"/>
        <v>#N/A</v>
      </c>
      <c r="BA2108" s="55" t="e">
        <f t="shared" si="149"/>
        <v>#N/A</v>
      </c>
    </row>
    <row r="2109" spans="50:53" x14ac:dyDescent="0.2">
      <c r="AX2109" s="54" t="e">
        <f t="shared" si="146"/>
        <v>#N/A</v>
      </c>
      <c r="AY2109" s="55" t="e">
        <f t="shared" si="147"/>
        <v>#N/A</v>
      </c>
      <c r="AZ2109" s="55" t="e">
        <f t="shared" si="148"/>
        <v>#N/A</v>
      </c>
      <c r="BA2109" s="55" t="e">
        <f t="shared" si="149"/>
        <v>#N/A</v>
      </c>
    </row>
    <row r="2110" spans="50:53" x14ac:dyDescent="0.2">
      <c r="AX2110" s="54" t="e">
        <f t="shared" si="146"/>
        <v>#N/A</v>
      </c>
      <c r="AY2110" s="55" t="e">
        <f t="shared" si="147"/>
        <v>#N/A</v>
      </c>
      <c r="AZ2110" s="55" t="e">
        <f t="shared" si="148"/>
        <v>#N/A</v>
      </c>
      <c r="BA2110" s="55" t="e">
        <f t="shared" si="149"/>
        <v>#N/A</v>
      </c>
    </row>
    <row r="2111" spans="50:53" x14ac:dyDescent="0.2">
      <c r="AX2111" s="54" t="e">
        <f t="shared" si="146"/>
        <v>#N/A</v>
      </c>
      <c r="AY2111" s="55" t="e">
        <f t="shared" si="147"/>
        <v>#N/A</v>
      </c>
      <c r="AZ2111" s="55" t="e">
        <f t="shared" si="148"/>
        <v>#N/A</v>
      </c>
      <c r="BA2111" s="55" t="e">
        <f t="shared" si="149"/>
        <v>#N/A</v>
      </c>
    </row>
    <row r="2112" spans="50:53" x14ac:dyDescent="0.2">
      <c r="AX2112" s="54" t="e">
        <f t="shared" si="146"/>
        <v>#N/A</v>
      </c>
      <c r="AY2112" s="55" t="e">
        <f t="shared" si="147"/>
        <v>#N/A</v>
      </c>
      <c r="AZ2112" s="55" t="e">
        <f t="shared" si="148"/>
        <v>#N/A</v>
      </c>
      <c r="BA2112" s="55" t="e">
        <f t="shared" si="149"/>
        <v>#N/A</v>
      </c>
    </row>
    <row r="2113" spans="50:53" x14ac:dyDescent="0.2">
      <c r="AX2113" s="54" t="e">
        <f t="shared" si="146"/>
        <v>#N/A</v>
      </c>
      <c r="AY2113" s="55" t="e">
        <f t="shared" si="147"/>
        <v>#N/A</v>
      </c>
      <c r="AZ2113" s="55" t="e">
        <f t="shared" si="148"/>
        <v>#N/A</v>
      </c>
      <c r="BA2113" s="55" t="e">
        <f t="shared" si="149"/>
        <v>#N/A</v>
      </c>
    </row>
    <row r="2114" spans="50:53" x14ac:dyDescent="0.2">
      <c r="AX2114" s="54" t="e">
        <f t="shared" si="146"/>
        <v>#N/A</v>
      </c>
      <c r="AY2114" s="55" t="e">
        <f t="shared" si="147"/>
        <v>#N/A</v>
      </c>
      <c r="AZ2114" s="55" t="e">
        <f t="shared" si="148"/>
        <v>#N/A</v>
      </c>
      <c r="BA2114" s="55" t="e">
        <f t="shared" si="149"/>
        <v>#N/A</v>
      </c>
    </row>
    <row r="2115" spans="50:53" x14ac:dyDescent="0.2">
      <c r="AX2115" s="54" t="e">
        <f t="shared" si="146"/>
        <v>#N/A</v>
      </c>
      <c r="AY2115" s="55" t="e">
        <f t="shared" si="147"/>
        <v>#N/A</v>
      </c>
      <c r="AZ2115" s="55" t="e">
        <f t="shared" si="148"/>
        <v>#N/A</v>
      </c>
      <c r="BA2115" s="55" t="e">
        <f t="shared" si="149"/>
        <v>#N/A</v>
      </c>
    </row>
    <row r="2116" spans="50:53" x14ac:dyDescent="0.2">
      <c r="AX2116" s="54" t="e">
        <f t="shared" si="146"/>
        <v>#N/A</v>
      </c>
      <c r="AY2116" s="55" t="e">
        <f t="shared" si="147"/>
        <v>#N/A</v>
      </c>
      <c r="AZ2116" s="55" t="e">
        <f t="shared" si="148"/>
        <v>#N/A</v>
      </c>
      <c r="BA2116" s="55" t="e">
        <f t="shared" si="149"/>
        <v>#N/A</v>
      </c>
    </row>
    <row r="2117" spans="50:53" x14ac:dyDescent="0.2">
      <c r="AX2117" s="54" t="e">
        <f t="shared" ref="AX2117:AX2180" si="150">VLOOKUP(A2117,$P$3:$Q$6000,1,TRUE)</f>
        <v>#N/A</v>
      </c>
      <c r="AY2117" s="55" t="e">
        <f t="shared" ref="AY2117:AY2180" si="151">INDEX($P$3:$P$6000,MATCH(VLOOKUP(A2117,$P$3:$Q$6000,1,TRUE),$P$3:$P$6000,0)+1)</f>
        <v>#N/A</v>
      </c>
      <c r="AZ2117" s="55" t="e">
        <f t="shared" ref="AZ2117:AZ2180" si="152">VLOOKUP(A2117,$P$3:$Q$6000,2,TRUE)</f>
        <v>#N/A</v>
      </c>
      <c r="BA2117" s="55" t="e">
        <f t="shared" ref="BA2117:BA2180" si="153">INDEX($Q$3:$Q$6000,MATCH(VLOOKUP(A2117,$P$3:$P$6000,1,TRUE),$P$3:$P$6000)+1)</f>
        <v>#N/A</v>
      </c>
    </row>
    <row r="2118" spans="50:53" x14ac:dyDescent="0.2">
      <c r="AX2118" s="54" t="e">
        <f t="shared" si="150"/>
        <v>#N/A</v>
      </c>
      <c r="AY2118" s="55" t="e">
        <f t="shared" si="151"/>
        <v>#N/A</v>
      </c>
      <c r="AZ2118" s="55" t="e">
        <f t="shared" si="152"/>
        <v>#N/A</v>
      </c>
      <c r="BA2118" s="55" t="e">
        <f t="shared" si="153"/>
        <v>#N/A</v>
      </c>
    </row>
    <row r="2119" spans="50:53" x14ac:dyDescent="0.2">
      <c r="AX2119" s="54" t="e">
        <f t="shared" si="150"/>
        <v>#N/A</v>
      </c>
      <c r="AY2119" s="55" t="e">
        <f t="shared" si="151"/>
        <v>#N/A</v>
      </c>
      <c r="AZ2119" s="55" t="e">
        <f t="shared" si="152"/>
        <v>#N/A</v>
      </c>
      <c r="BA2119" s="55" t="e">
        <f t="shared" si="153"/>
        <v>#N/A</v>
      </c>
    </row>
    <row r="2120" spans="50:53" x14ac:dyDescent="0.2">
      <c r="AX2120" s="54" t="e">
        <f t="shared" si="150"/>
        <v>#N/A</v>
      </c>
      <c r="AY2120" s="55" t="e">
        <f t="shared" si="151"/>
        <v>#N/A</v>
      </c>
      <c r="AZ2120" s="55" t="e">
        <f t="shared" si="152"/>
        <v>#N/A</v>
      </c>
      <c r="BA2120" s="55" t="e">
        <f t="shared" si="153"/>
        <v>#N/A</v>
      </c>
    </row>
    <row r="2121" spans="50:53" x14ac:dyDescent="0.2">
      <c r="AX2121" s="54" t="e">
        <f t="shared" si="150"/>
        <v>#N/A</v>
      </c>
      <c r="AY2121" s="55" t="e">
        <f t="shared" si="151"/>
        <v>#N/A</v>
      </c>
      <c r="AZ2121" s="55" t="e">
        <f t="shared" si="152"/>
        <v>#N/A</v>
      </c>
      <c r="BA2121" s="55" t="e">
        <f t="shared" si="153"/>
        <v>#N/A</v>
      </c>
    </row>
    <row r="2122" spans="50:53" x14ac:dyDescent="0.2">
      <c r="AX2122" s="54" t="e">
        <f t="shared" si="150"/>
        <v>#N/A</v>
      </c>
      <c r="AY2122" s="55" t="e">
        <f t="shared" si="151"/>
        <v>#N/A</v>
      </c>
      <c r="AZ2122" s="55" t="e">
        <f t="shared" si="152"/>
        <v>#N/A</v>
      </c>
      <c r="BA2122" s="55" t="e">
        <f t="shared" si="153"/>
        <v>#N/A</v>
      </c>
    </row>
    <row r="2123" spans="50:53" x14ac:dyDescent="0.2">
      <c r="AX2123" s="54" t="e">
        <f t="shared" si="150"/>
        <v>#N/A</v>
      </c>
      <c r="AY2123" s="55" t="e">
        <f t="shared" si="151"/>
        <v>#N/A</v>
      </c>
      <c r="AZ2123" s="55" t="e">
        <f t="shared" si="152"/>
        <v>#N/A</v>
      </c>
      <c r="BA2123" s="55" t="e">
        <f t="shared" si="153"/>
        <v>#N/A</v>
      </c>
    </row>
    <row r="2124" spans="50:53" x14ac:dyDescent="0.2">
      <c r="AX2124" s="54" t="e">
        <f t="shared" si="150"/>
        <v>#N/A</v>
      </c>
      <c r="AY2124" s="55" t="e">
        <f t="shared" si="151"/>
        <v>#N/A</v>
      </c>
      <c r="AZ2124" s="55" t="e">
        <f t="shared" si="152"/>
        <v>#N/A</v>
      </c>
      <c r="BA2124" s="55" t="e">
        <f t="shared" si="153"/>
        <v>#N/A</v>
      </c>
    </row>
    <row r="2125" spans="50:53" x14ac:dyDescent="0.2">
      <c r="AX2125" s="54" t="e">
        <f t="shared" si="150"/>
        <v>#N/A</v>
      </c>
      <c r="AY2125" s="55" t="e">
        <f t="shared" si="151"/>
        <v>#N/A</v>
      </c>
      <c r="AZ2125" s="55" t="e">
        <f t="shared" si="152"/>
        <v>#N/A</v>
      </c>
      <c r="BA2125" s="55" t="e">
        <f t="shared" si="153"/>
        <v>#N/A</v>
      </c>
    </row>
    <row r="2126" spans="50:53" x14ac:dyDescent="0.2">
      <c r="AX2126" s="54" t="e">
        <f t="shared" si="150"/>
        <v>#N/A</v>
      </c>
      <c r="AY2126" s="55" t="e">
        <f t="shared" si="151"/>
        <v>#N/A</v>
      </c>
      <c r="AZ2126" s="55" t="e">
        <f t="shared" si="152"/>
        <v>#N/A</v>
      </c>
      <c r="BA2126" s="55" t="e">
        <f t="shared" si="153"/>
        <v>#N/A</v>
      </c>
    </row>
    <row r="2127" spans="50:53" x14ac:dyDescent="0.2">
      <c r="AX2127" s="54" t="e">
        <f t="shared" si="150"/>
        <v>#N/A</v>
      </c>
      <c r="AY2127" s="55" t="e">
        <f t="shared" si="151"/>
        <v>#N/A</v>
      </c>
      <c r="AZ2127" s="55" t="e">
        <f t="shared" si="152"/>
        <v>#N/A</v>
      </c>
      <c r="BA2127" s="55" t="e">
        <f t="shared" si="153"/>
        <v>#N/A</v>
      </c>
    </row>
    <row r="2128" spans="50:53" x14ac:dyDescent="0.2">
      <c r="AX2128" s="54" t="e">
        <f t="shared" si="150"/>
        <v>#N/A</v>
      </c>
      <c r="AY2128" s="55" t="e">
        <f t="shared" si="151"/>
        <v>#N/A</v>
      </c>
      <c r="AZ2128" s="55" t="e">
        <f t="shared" si="152"/>
        <v>#N/A</v>
      </c>
      <c r="BA2128" s="55" t="e">
        <f t="shared" si="153"/>
        <v>#N/A</v>
      </c>
    </row>
    <row r="2129" spans="50:53" x14ac:dyDescent="0.2">
      <c r="AX2129" s="54" t="e">
        <f t="shared" si="150"/>
        <v>#N/A</v>
      </c>
      <c r="AY2129" s="55" t="e">
        <f t="shared" si="151"/>
        <v>#N/A</v>
      </c>
      <c r="AZ2129" s="55" t="e">
        <f t="shared" si="152"/>
        <v>#N/A</v>
      </c>
      <c r="BA2129" s="55" t="e">
        <f t="shared" si="153"/>
        <v>#N/A</v>
      </c>
    </row>
    <row r="2130" spans="50:53" x14ac:dyDescent="0.2">
      <c r="AX2130" s="54" t="e">
        <f t="shared" si="150"/>
        <v>#N/A</v>
      </c>
      <c r="AY2130" s="55" t="e">
        <f t="shared" si="151"/>
        <v>#N/A</v>
      </c>
      <c r="AZ2130" s="55" t="e">
        <f t="shared" si="152"/>
        <v>#N/A</v>
      </c>
      <c r="BA2130" s="55" t="e">
        <f t="shared" si="153"/>
        <v>#N/A</v>
      </c>
    </row>
    <row r="2131" spans="50:53" x14ac:dyDescent="0.2">
      <c r="AX2131" s="54" t="e">
        <f t="shared" si="150"/>
        <v>#N/A</v>
      </c>
      <c r="AY2131" s="55" t="e">
        <f t="shared" si="151"/>
        <v>#N/A</v>
      </c>
      <c r="AZ2131" s="55" t="e">
        <f t="shared" si="152"/>
        <v>#N/A</v>
      </c>
      <c r="BA2131" s="55" t="e">
        <f t="shared" si="153"/>
        <v>#N/A</v>
      </c>
    </row>
    <row r="2132" spans="50:53" x14ac:dyDescent="0.2">
      <c r="AX2132" s="54" t="e">
        <f t="shared" si="150"/>
        <v>#N/A</v>
      </c>
      <c r="AY2132" s="55" t="e">
        <f t="shared" si="151"/>
        <v>#N/A</v>
      </c>
      <c r="AZ2132" s="55" t="e">
        <f t="shared" si="152"/>
        <v>#N/A</v>
      </c>
      <c r="BA2132" s="55" t="e">
        <f t="shared" si="153"/>
        <v>#N/A</v>
      </c>
    </row>
    <row r="2133" spans="50:53" x14ac:dyDescent="0.2">
      <c r="AX2133" s="54" t="e">
        <f t="shared" si="150"/>
        <v>#N/A</v>
      </c>
      <c r="AY2133" s="55" t="e">
        <f t="shared" si="151"/>
        <v>#N/A</v>
      </c>
      <c r="AZ2133" s="55" t="e">
        <f t="shared" si="152"/>
        <v>#N/A</v>
      </c>
      <c r="BA2133" s="55" t="e">
        <f t="shared" si="153"/>
        <v>#N/A</v>
      </c>
    </row>
    <row r="2134" spans="50:53" x14ac:dyDescent="0.2">
      <c r="AX2134" s="54" t="e">
        <f t="shared" si="150"/>
        <v>#N/A</v>
      </c>
      <c r="AY2134" s="55" t="e">
        <f t="shared" si="151"/>
        <v>#N/A</v>
      </c>
      <c r="AZ2134" s="55" t="e">
        <f t="shared" si="152"/>
        <v>#N/A</v>
      </c>
      <c r="BA2134" s="55" t="e">
        <f t="shared" si="153"/>
        <v>#N/A</v>
      </c>
    </row>
    <row r="2135" spans="50:53" x14ac:dyDescent="0.2">
      <c r="AX2135" s="54" t="e">
        <f t="shared" si="150"/>
        <v>#N/A</v>
      </c>
      <c r="AY2135" s="55" t="e">
        <f t="shared" si="151"/>
        <v>#N/A</v>
      </c>
      <c r="AZ2135" s="55" t="e">
        <f t="shared" si="152"/>
        <v>#N/A</v>
      </c>
      <c r="BA2135" s="55" t="e">
        <f t="shared" si="153"/>
        <v>#N/A</v>
      </c>
    </row>
    <row r="2136" spans="50:53" x14ac:dyDescent="0.2">
      <c r="AX2136" s="54" t="e">
        <f t="shared" si="150"/>
        <v>#N/A</v>
      </c>
      <c r="AY2136" s="55" t="e">
        <f t="shared" si="151"/>
        <v>#N/A</v>
      </c>
      <c r="AZ2136" s="55" t="e">
        <f t="shared" si="152"/>
        <v>#N/A</v>
      </c>
      <c r="BA2136" s="55" t="e">
        <f t="shared" si="153"/>
        <v>#N/A</v>
      </c>
    </row>
    <row r="2137" spans="50:53" x14ac:dyDescent="0.2">
      <c r="AX2137" s="54" t="e">
        <f t="shared" si="150"/>
        <v>#N/A</v>
      </c>
      <c r="AY2137" s="55" t="e">
        <f t="shared" si="151"/>
        <v>#N/A</v>
      </c>
      <c r="AZ2137" s="55" t="e">
        <f t="shared" si="152"/>
        <v>#N/A</v>
      </c>
      <c r="BA2137" s="55" t="e">
        <f t="shared" si="153"/>
        <v>#N/A</v>
      </c>
    </row>
    <row r="2138" spans="50:53" x14ac:dyDescent="0.2">
      <c r="AX2138" s="54" t="e">
        <f t="shared" si="150"/>
        <v>#N/A</v>
      </c>
      <c r="AY2138" s="55" t="e">
        <f t="shared" si="151"/>
        <v>#N/A</v>
      </c>
      <c r="AZ2138" s="55" t="e">
        <f t="shared" si="152"/>
        <v>#N/A</v>
      </c>
      <c r="BA2138" s="55" t="e">
        <f t="shared" si="153"/>
        <v>#N/A</v>
      </c>
    </row>
    <row r="2139" spans="50:53" x14ac:dyDescent="0.2">
      <c r="AX2139" s="54" t="e">
        <f t="shared" si="150"/>
        <v>#N/A</v>
      </c>
      <c r="AY2139" s="55" t="e">
        <f t="shared" si="151"/>
        <v>#N/A</v>
      </c>
      <c r="AZ2139" s="55" t="e">
        <f t="shared" si="152"/>
        <v>#N/A</v>
      </c>
      <c r="BA2139" s="55" t="e">
        <f t="shared" si="153"/>
        <v>#N/A</v>
      </c>
    </row>
    <row r="2140" spans="50:53" x14ac:dyDescent="0.2">
      <c r="AX2140" s="54" t="e">
        <f t="shared" si="150"/>
        <v>#N/A</v>
      </c>
      <c r="AY2140" s="55" t="e">
        <f t="shared" si="151"/>
        <v>#N/A</v>
      </c>
      <c r="AZ2140" s="55" t="e">
        <f t="shared" si="152"/>
        <v>#N/A</v>
      </c>
      <c r="BA2140" s="55" t="e">
        <f t="shared" si="153"/>
        <v>#N/A</v>
      </c>
    </row>
    <row r="2141" spans="50:53" x14ac:dyDescent="0.2">
      <c r="AX2141" s="54" t="e">
        <f t="shared" si="150"/>
        <v>#N/A</v>
      </c>
      <c r="AY2141" s="55" t="e">
        <f t="shared" si="151"/>
        <v>#N/A</v>
      </c>
      <c r="AZ2141" s="55" t="e">
        <f t="shared" si="152"/>
        <v>#N/A</v>
      </c>
      <c r="BA2141" s="55" t="e">
        <f t="shared" si="153"/>
        <v>#N/A</v>
      </c>
    </row>
    <row r="2142" spans="50:53" x14ac:dyDescent="0.2">
      <c r="AX2142" s="54" t="e">
        <f t="shared" si="150"/>
        <v>#N/A</v>
      </c>
      <c r="AY2142" s="55" t="e">
        <f t="shared" si="151"/>
        <v>#N/A</v>
      </c>
      <c r="AZ2142" s="55" t="e">
        <f t="shared" si="152"/>
        <v>#N/A</v>
      </c>
      <c r="BA2142" s="55" t="e">
        <f t="shared" si="153"/>
        <v>#N/A</v>
      </c>
    </row>
    <row r="2143" spans="50:53" x14ac:dyDescent="0.2">
      <c r="AX2143" s="54" t="e">
        <f t="shared" si="150"/>
        <v>#N/A</v>
      </c>
      <c r="AY2143" s="55" t="e">
        <f t="shared" si="151"/>
        <v>#N/A</v>
      </c>
      <c r="AZ2143" s="55" t="e">
        <f t="shared" si="152"/>
        <v>#N/A</v>
      </c>
      <c r="BA2143" s="55" t="e">
        <f t="shared" si="153"/>
        <v>#N/A</v>
      </c>
    </row>
    <row r="2144" spans="50:53" x14ac:dyDescent="0.2">
      <c r="AX2144" s="54" t="e">
        <f t="shared" si="150"/>
        <v>#N/A</v>
      </c>
      <c r="AY2144" s="55" t="e">
        <f t="shared" si="151"/>
        <v>#N/A</v>
      </c>
      <c r="AZ2144" s="55" t="e">
        <f t="shared" si="152"/>
        <v>#N/A</v>
      </c>
      <c r="BA2144" s="55" t="e">
        <f t="shared" si="153"/>
        <v>#N/A</v>
      </c>
    </row>
    <row r="2145" spans="50:53" x14ac:dyDescent="0.2">
      <c r="AX2145" s="54" t="e">
        <f t="shared" si="150"/>
        <v>#N/A</v>
      </c>
      <c r="AY2145" s="55" t="e">
        <f t="shared" si="151"/>
        <v>#N/A</v>
      </c>
      <c r="AZ2145" s="55" t="e">
        <f t="shared" si="152"/>
        <v>#N/A</v>
      </c>
      <c r="BA2145" s="55" t="e">
        <f t="shared" si="153"/>
        <v>#N/A</v>
      </c>
    </row>
    <row r="2146" spans="50:53" x14ac:dyDescent="0.2">
      <c r="AX2146" s="54" t="e">
        <f t="shared" si="150"/>
        <v>#N/A</v>
      </c>
      <c r="AY2146" s="55" t="e">
        <f t="shared" si="151"/>
        <v>#N/A</v>
      </c>
      <c r="AZ2146" s="55" t="e">
        <f t="shared" si="152"/>
        <v>#N/A</v>
      </c>
      <c r="BA2146" s="55" t="e">
        <f t="shared" si="153"/>
        <v>#N/A</v>
      </c>
    </row>
    <row r="2147" spans="50:53" x14ac:dyDescent="0.2">
      <c r="AX2147" s="54" t="e">
        <f t="shared" si="150"/>
        <v>#N/A</v>
      </c>
      <c r="AY2147" s="55" t="e">
        <f t="shared" si="151"/>
        <v>#N/A</v>
      </c>
      <c r="AZ2147" s="55" t="e">
        <f t="shared" si="152"/>
        <v>#N/A</v>
      </c>
      <c r="BA2147" s="55" t="e">
        <f t="shared" si="153"/>
        <v>#N/A</v>
      </c>
    </row>
    <row r="2148" spans="50:53" x14ac:dyDescent="0.2">
      <c r="AX2148" s="54" t="e">
        <f t="shared" si="150"/>
        <v>#N/A</v>
      </c>
      <c r="AY2148" s="55" t="e">
        <f t="shared" si="151"/>
        <v>#N/A</v>
      </c>
      <c r="AZ2148" s="55" t="e">
        <f t="shared" si="152"/>
        <v>#N/A</v>
      </c>
      <c r="BA2148" s="55" t="e">
        <f t="shared" si="153"/>
        <v>#N/A</v>
      </c>
    </row>
    <row r="2149" spans="50:53" x14ac:dyDescent="0.2">
      <c r="AX2149" s="54" t="e">
        <f t="shared" si="150"/>
        <v>#N/A</v>
      </c>
      <c r="AY2149" s="55" t="e">
        <f t="shared" si="151"/>
        <v>#N/A</v>
      </c>
      <c r="AZ2149" s="55" t="e">
        <f t="shared" si="152"/>
        <v>#N/A</v>
      </c>
      <c r="BA2149" s="55" t="e">
        <f t="shared" si="153"/>
        <v>#N/A</v>
      </c>
    </row>
    <row r="2150" spans="50:53" x14ac:dyDescent="0.2">
      <c r="AX2150" s="54" t="e">
        <f t="shared" si="150"/>
        <v>#N/A</v>
      </c>
      <c r="AY2150" s="55" t="e">
        <f t="shared" si="151"/>
        <v>#N/A</v>
      </c>
      <c r="AZ2150" s="55" t="e">
        <f t="shared" si="152"/>
        <v>#N/A</v>
      </c>
      <c r="BA2150" s="55" t="e">
        <f t="shared" si="153"/>
        <v>#N/A</v>
      </c>
    </row>
    <row r="2151" spans="50:53" x14ac:dyDescent="0.2">
      <c r="AX2151" s="54" t="e">
        <f t="shared" si="150"/>
        <v>#N/A</v>
      </c>
      <c r="AY2151" s="55" t="e">
        <f t="shared" si="151"/>
        <v>#N/A</v>
      </c>
      <c r="AZ2151" s="55" t="e">
        <f t="shared" si="152"/>
        <v>#N/A</v>
      </c>
      <c r="BA2151" s="55" t="e">
        <f t="shared" si="153"/>
        <v>#N/A</v>
      </c>
    </row>
    <row r="2152" spans="50:53" x14ac:dyDescent="0.2">
      <c r="AX2152" s="54" t="e">
        <f t="shared" si="150"/>
        <v>#N/A</v>
      </c>
      <c r="AY2152" s="55" t="e">
        <f t="shared" si="151"/>
        <v>#N/A</v>
      </c>
      <c r="AZ2152" s="55" t="e">
        <f t="shared" si="152"/>
        <v>#N/A</v>
      </c>
      <c r="BA2152" s="55" t="e">
        <f t="shared" si="153"/>
        <v>#N/A</v>
      </c>
    </row>
    <row r="2153" spans="50:53" x14ac:dyDescent="0.2">
      <c r="AX2153" s="54" t="e">
        <f t="shared" si="150"/>
        <v>#N/A</v>
      </c>
      <c r="AY2153" s="55" t="e">
        <f t="shared" si="151"/>
        <v>#N/A</v>
      </c>
      <c r="AZ2153" s="55" t="e">
        <f t="shared" si="152"/>
        <v>#N/A</v>
      </c>
      <c r="BA2153" s="55" t="e">
        <f t="shared" si="153"/>
        <v>#N/A</v>
      </c>
    </row>
    <row r="2154" spans="50:53" x14ac:dyDescent="0.2">
      <c r="AX2154" s="54" t="e">
        <f t="shared" si="150"/>
        <v>#N/A</v>
      </c>
      <c r="AY2154" s="55" t="e">
        <f t="shared" si="151"/>
        <v>#N/A</v>
      </c>
      <c r="AZ2154" s="55" t="e">
        <f t="shared" si="152"/>
        <v>#N/A</v>
      </c>
      <c r="BA2154" s="55" t="e">
        <f t="shared" si="153"/>
        <v>#N/A</v>
      </c>
    </row>
    <row r="2155" spans="50:53" x14ac:dyDescent="0.2">
      <c r="AX2155" s="54" t="e">
        <f t="shared" si="150"/>
        <v>#N/A</v>
      </c>
      <c r="AY2155" s="55" t="e">
        <f t="shared" si="151"/>
        <v>#N/A</v>
      </c>
      <c r="AZ2155" s="55" t="e">
        <f t="shared" si="152"/>
        <v>#N/A</v>
      </c>
      <c r="BA2155" s="55" t="e">
        <f t="shared" si="153"/>
        <v>#N/A</v>
      </c>
    </row>
    <row r="2156" spans="50:53" x14ac:dyDescent="0.2">
      <c r="AX2156" s="54" t="e">
        <f t="shared" si="150"/>
        <v>#N/A</v>
      </c>
      <c r="AY2156" s="55" t="e">
        <f t="shared" si="151"/>
        <v>#N/A</v>
      </c>
      <c r="AZ2156" s="55" t="e">
        <f t="shared" si="152"/>
        <v>#N/A</v>
      </c>
      <c r="BA2156" s="55" t="e">
        <f t="shared" si="153"/>
        <v>#N/A</v>
      </c>
    </row>
    <row r="2157" spans="50:53" x14ac:dyDescent="0.2">
      <c r="AX2157" s="54" t="e">
        <f t="shared" si="150"/>
        <v>#N/A</v>
      </c>
      <c r="AY2157" s="55" t="e">
        <f t="shared" si="151"/>
        <v>#N/A</v>
      </c>
      <c r="AZ2157" s="55" t="e">
        <f t="shared" si="152"/>
        <v>#N/A</v>
      </c>
      <c r="BA2157" s="55" t="e">
        <f t="shared" si="153"/>
        <v>#N/A</v>
      </c>
    </row>
    <row r="2158" spans="50:53" x14ac:dyDescent="0.2">
      <c r="AX2158" s="54" t="e">
        <f t="shared" si="150"/>
        <v>#N/A</v>
      </c>
      <c r="AY2158" s="55" t="e">
        <f t="shared" si="151"/>
        <v>#N/A</v>
      </c>
      <c r="AZ2158" s="55" t="e">
        <f t="shared" si="152"/>
        <v>#N/A</v>
      </c>
      <c r="BA2158" s="55" t="e">
        <f t="shared" si="153"/>
        <v>#N/A</v>
      </c>
    </row>
    <row r="2159" spans="50:53" x14ac:dyDescent="0.2">
      <c r="AX2159" s="54" t="e">
        <f t="shared" si="150"/>
        <v>#N/A</v>
      </c>
      <c r="AY2159" s="55" t="e">
        <f t="shared" si="151"/>
        <v>#N/A</v>
      </c>
      <c r="AZ2159" s="55" t="e">
        <f t="shared" si="152"/>
        <v>#N/A</v>
      </c>
      <c r="BA2159" s="55" t="e">
        <f t="shared" si="153"/>
        <v>#N/A</v>
      </c>
    </row>
    <row r="2160" spans="50:53" x14ac:dyDescent="0.2">
      <c r="AX2160" s="54" t="e">
        <f t="shared" si="150"/>
        <v>#N/A</v>
      </c>
      <c r="AY2160" s="55" t="e">
        <f t="shared" si="151"/>
        <v>#N/A</v>
      </c>
      <c r="AZ2160" s="55" t="e">
        <f t="shared" si="152"/>
        <v>#N/A</v>
      </c>
      <c r="BA2160" s="55" t="e">
        <f t="shared" si="153"/>
        <v>#N/A</v>
      </c>
    </row>
    <row r="2161" spans="50:53" x14ac:dyDescent="0.2">
      <c r="AX2161" s="54" t="e">
        <f t="shared" si="150"/>
        <v>#N/A</v>
      </c>
      <c r="AY2161" s="55" t="e">
        <f t="shared" si="151"/>
        <v>#N/A</v>
      </c>
      <c r="AZ2161" s="55" t="e">
        <f t="shared" si="152"/>
        <v>#N/A</v>
      </c>
      <c r="BA2161" s="55" t="e">
        <f t="shared" si="153"/>
        <v>#N/A</v>
      </c>
    </row>
    <row r="2162" spans="50:53" x14ac:dyDescent="0.2">
      <c r="AX2162" s="54" t="e">
        <f t="shared" si="150"/>
        <v>#N/A</v>
      </c>
      <c r="AY2162" s="55" t="e">
        <f t="shared" si="151"/>
        <v>#N/A</v>
      </c>
      <c r="AZ2162" s="55" t="e">
        <f t="shared" si="152"/>
        <v>#N/A</v>
      </c>
      <c r="BA2162" s="55" t="e">
        <f t="shared" si="153"/>
        <v>#N/A</v>
      </c>
    </row>
    <row r="2163" spans="50:53" x14ac:dyDescent="0.2">
      <c r="AX2163" s="54" t="e">
        <f t="shared" si="150"/>
        <v>#N/A</v>
      </c>
      <c r="AY2163" s="55" t="e">
        <f t="shared" si="151"/>
        <v>#N/A</v>
      </c>
      <c r="AZ2163" s="55" t="e">
        <f t="shared" si="152"/>
        <v>#N/A</v>
      </c>
      <c r="BA2163" s="55" t="e">
        <f t="shared" si="153"/>
        <v>#N/A</v>
      </c>
    </row>
    <row r="2164" spans="50:53" x14ac:dyDescent="0.2">
      <c r="AX2164" s="54" t="e">
        <f t="shared" si="150"/>
        <v>#N/A</v>
      </c>
      <c r="AY2164" s="55" t="e">
        <f t="shared" si="151"/>
        <v>#N/A</v>
      </c>
      <c r="AZ2164" s="55" t="e">
        <f t="shared" si="152"/>
        <v>#N/A</v>
      </c>
      <c r="BA2164" s="55" t="e">
        <f t="shared" si="153"/>
        <v>#N/A</v>
      </c>
    </row>
    <row r="2165" spans="50:53" x14ac:dyDescent="0.2">
      <c r="AX2165" s="54" t="e">
        <f t="shared" si="150"/>
        <v>#N/A</v>
      </c>
      <c r="AY2165" s="55" t="e">
        <f t="shared" si="151"/>
        <v>#N/A</v>
      </c>
      <c r="AZ2165" s="55" t="e">
        <f t="shared" si="152"/>
        <v>#N/A</v>
      </c>
      <c r="BA2165" s="55" t="e">
        <f t="shared" si="153"/>
        <v>#N/A</v>
      </c>
    </row>
    <row r="2166" spans="50:53" x14ac:dyDescent="0.2">
      <c r="AX2166" s="54" t="e">
        <f t="shared" si="150"/>
        <v>#N/A</v>
      </c>
      <c r="AY2166" s="55" t="e">
        <f t="shared" si="151"/>
        <v>#N/A</v>
      </c>
      <c r="AZ2166" s="55" t="e">
        <f t="shared" si="152"/>
        <v>#N/A</v>
      </c>
      <c r="BA2166" s="55" t="e">
        <f t="shared" si="153"/>
        <v>#N/A</v>
      </c>
    </row>
    <row r="2167" spans="50:53" x14ac:dyDescent="0.2">
      <c r="AX2167" s="54" t="e">
        <f t="shared" si="150"/>
        <v>#N/A</v>
      </c>
      <c r="AY2167" s="55" t="e">
        <f t="shared" si="151"/>
        <v>#N/A</v>
      </c>
      <c r="AZ2167" s="55" t="e">
        <f t="shared" si="152"/>
        <v>#N/A</v>
      </c>
      <c r="BA2167" s="55" t="e">
        <f t="shared" si="153"/>
        <v>#N/A</v>
      </c>
    </row>
    <row r="2168" spans="50:53" x14ac:dyDescent="0.2">
      <c r="AX2168" s="54" t="e">
        <f t="shared" si="150"/>
        <v>#N/A</v>
      </c>
      <c r="AY2168" s="55" t="e">
        <f t="shared" si="151"/>
        <v>#N/A</v>
      </c>
      <c r="AZ2168" s="55" t="e">
        <f t="shared" si="152"/>
        <v>#N/A</v>
      </c>
      <c r="BA2168" s="55" t="e">
        <f t="shared" si="153"/>
        <v>#N/A</v>
      </c>
    </row>
    <row r="2169" spans="50:53" x14ac:dyDescent="0.2">
      <c r="AX2169" s="54" t="e">
        <f t="shared" si="150"/>
        <v>#N/A</v>
      </c>
      <c r="AY2169" s="55" t="e">
        <f t="shared" si="151"/>
        <v>#N/A</v>
      </c>
      <c r="AZ2169" s="55" t="e">
        <f t="shared" si="152"/>
        <v>#N/A</v>
      </c>
      <c r="BA2169" s="55" t="e">
        <f t="shared" si="153"/>
        <v>#N/A</v>
      </c>
    </row>
    <row r="2170" spans="50:53" x14ac:dyDescent="0.2">
      <c r="AX2170" s="54" t="e">
        <f t="shared" si="150"/>
        <v>#N/A</v>
      </c>
      <c r="AY2170" s="55" t="e">
        <f t="shared" si="151"/>
        <v>#N/A</v>
      </c>
      <c r="AZ2170" s="55" t="e">
        <f t="shared" si="152"/>
        <v>#N/A</v>
      </c>
      <c r="BA2170" s="55" t="e">
        <f t="shared" si="153"/>
        <v>#N/A</v>
      </c>
    </row>
    <row r="2171" spans="50:53" x14ac:dyDescent="0.2">
      <c r="AX2171" s="54" t="e">
        <f t="shared" si="150"/>
        <v>#N/A</v>
      </c>
      <c r="AY2171" s="55" t="e">
        <f t="shared" si="151"/>
        <v>#N/A</v>
      </c>
      <c r="AZ2171" s="55" t="e">
        <f t="shared" si="152"/>
        <v>#N/A</v>
      </c>
      <c r="BA2171" s="55" t="e">
        <f t="shared" si="153"/>
        <v>#N/A</v>
      </c>
    </row>
    <row r="2172" spans="50:53" x14ac:dyDescent="0.2">
      <c r="AX2172" s="54" t="e">
        <f t="shared" si="150"/>
        <v>#N/A</v>
      </c>
      <c r="AY2172" s="55" t="e">
        <f t="shared" si="151"/>
        <v>#N/A</v>
      </c>
      <c r="AZ2172" s="55" t="e">
        <f t="shared" si="152"/>
        <v>#N/A</v>
      </c>
      <c r="BA2172" s="55" t="e">
        <f t="shared" si="153"/>
        <v>#N/A</v>
      </c>
    </row>
    <row r="2173" spans="50:53" x14ac:dyDescent="0.2">
      <c r="AX2173" s="54" t="e">
        <f t="shared" si="150"/>
        <v>#N/A</v>
      </c>
      <c r="AY2173" s="55" t="e">
        <f t="shared" si="151"/>
        <v>#N/A</v>
      </c>
      <c r="AZ2173" s="55" t="e">
        <f t="shared" si="152"/>
        <v>#N/A</v>
      </c>
      <c r="BA2173" s="55" t="e">
        <f t="shared" si="153"/>
        <v>#N/A</v>
      </c>
    </row>
    <row r="2174" spans="50:53" x14ac:dyDescent="0.2">
      <c r="AX2174" s="54" t="e">
        <f t="shared" si="150"/>
        <v>#N/A</v>
      </c>
      <c r="AY2174" s="55" t="e">
        <f t="shared" si="151"/>
        <v>#N/A</v>
      </c>
      <c r="AZ2174" s="55" t="e">
        <f t="shared" si="152"/>
        <v>#N/A</v>
      </c>
      <c r="BA2174" s="55" t="e">
        <f t="shared" si="153"/>
        <v>#N/A</v>
      </c>
    </row>
    <row r="2175" spans="50:53" x14ac:dyDescent="0.2">
      <c r="AX2175" s="54" t="e">
        <f t="shared" si="150"/>
        <v>#N/A</v>
      </c>
      <c r="AY2175" s="55" t="e">
        <f t="shared" si="151"/>
        <v>#N/A</v>
      </c>
      <c r="AZ2175" s="55" t="e">
        <f t="shared" si="152"/>
        <v>#N/A</v>
      </c>
      <c r="BA2175" s="55" t="e">
        <f t="shared" si="153"/>
        <v>#N/A</v>
      </c>
    </row>
    <row r="2176" spans="50:53" x14ac:dyDescent="0.2">
      <c r="AX2176" s="54" t="e">
        <f t="shared" si="150"/>
        <v>#N/A</v>
      </c>
      <c r="AY2176" s="55" t="e">
        <f t="shared" si="151"/>
        <v>#N/A</v>
      </c>
      <c r="AZ2176" s="55" t="e">
        <f t="shared" si="152"/>
        <v>#N/A</v>
      </c>
      <c r="BA2176" s="55" t="e">
        <f t="shared" si="153"/>
        <v>#N/A</v>
      </c>
    </row>
    <row r="2177" spans="50:53" x14ac:dyDescent="0.2">
      <c r="AX2177" s="54" t="e">
        <f t="shared" si="150"/>
        <v>#N/A</v>
      </c>
      <c r="AY2177" s="55" t="e">
        <f t="shared" si="151"/>
        <v>#N/A</v>
      </c>
      <c r="AZ2177" s="55" t="e">
        <f t="shared" si="152"/>
        <v>#N/A</v>
      </c>
      <c r="BA2177" s="55" t="e">
        <f t="shared" si="153"/>
        <v>#N/A</v>
      </c>
    </row>
    <row r="2178" spans="50:53" x14ac:dyDescent="0.2">
      <c r="AX2178" s="54" t="e">
        <f t="shared" si="150"/>
        <v>#N/A</v>
      </c>
      <c r="AY2178" s="55" t="e">
        <f t="shared" si="151"/>
        <v>#N/A</v>
      </c>
      <c r="AZ2178" s="55" t="e">
        <f t="shared" si="152"/>
        <v>#N/A</v>
      </c>
      <c r="BA2178" s="55" t="e">
        <f t="shared" si="153"/>
        <v>#N/A</v>
      </c>
    </row>
    <row r="2179" spans="50:53" x14ac:dyDescent="0.2">
      <c r="AX2179" s="54" t="e">
        <f t="shared" si="150"/>
        <v>#N/A</v>
      </c>
      <c r="AY2179" s="55" t="e">
        <f t="shared" si="151"/>
        <v>#N/A</v>
      </c>
      <c r="AZ2179" s="55" t="e">
        <f t="shared" si="152"/>
        <v>#N/A</v>
      </c>
      <c r="BA2179" s="55" t="e">
        <f t="shared" si="153"/>
        <v>#N/A</v>
      </c>
    </row>
    <row r="2180" spans="50:53" x14ac:dyDescent="0.2">
      <c r="AX2180" s="54" t="e">
        <f t="shared" si="150"/>
        <v>#N/A</v>
      </c>
      <c r="AY2180" s="55" t="e">
        <f t="shared" si="151"/>
        <v>#N/A</v>
      </c>
      <c r="AZ2180" s="55" t="e">
        <f t="shared" si="152"/>
        <v>#N/A</v>
      </c>
      <c r="BA2180" s="55" t="e">
        <f t="shared" si="153"/>
        <v>#N/A</v>
      </c>
    </row>
    <row r="2181" spans="50:53" x14ac:dyDescent="0.2">
      <c r="AX2181" s="54" t="e">
        <f t="shared" ref="AX2181:AX2244" si="154">VLOOKUP(A2181,$P$3:$Q$6000,1,TRUE)</f>
        <v>#N/A</v>
      </c>
      <c r="AY2181" s="55" t="e">
        <f t="shared" ref="AY2181:AY2244" si="155">INDEX($P$3:$P$6000,MATCH(VLOOKUP(A2181,$P$3:$Q$6000,1,TRUE),$P$3:$P$6000,0)+1)</f>
        <v>#N/A</v>
      </c>
      <c r="AZ2181" s="55" t="e">
        <f t="shared" ref="AZ2181:AZ2244" si="156">VLOOKUP(A2181,$P$3:$Q$6000,2,TRUE)</f>
        <v>#N/A</v>
      </c>
      <c r="BA2181" s="55" t="e">
        <f t="shared" ref="BA2181:BA2244" si="157">INDEX($Q$3:$Q$6000,MATCH(VLOOKUP(A2181,$P$3:$P$6000,1,TRUE),$P$3:$P$6000)+1)</f>
        <v>#N/A</v>
      </c>
    </row>
    <row r="2182" spans="50:53" x14ac:dyDescent="0.2">
      <c r="AX2182" s="54" t="e">
        <f t="shared" si="154"/>
        <v>#N/A</v>
      </c>
      <c r="AY2182" s="55" t="e">
        <f t="shared" si="155"/>
        <v>#N/A</v>
      </c>
      <c r="AZ2182" s="55" t="e">
        <f t="shared" si="156"/>
        <v>#N/A</v>
      </c>
      <c r="BA2182" s="55" t="e">
        <f t="shared" si="157"/>
        <v>#N/A</v>
      </c>
    </row>
    <row r="2183" spans="50:53" x14ac:dyDescent="0.2">
      <c r="AX2183" s="54" t="e">
        <f t="shared" si="154"/>
        <v>#N/A</v>
      </c>
      <c r="AY2183" s="55" t="e">
        <f t="shared" si="155"/>
        <v>#N/A</v>
      </c>
      <c r="AZ2183" s="55" t="e">
        <f t="shared" si="156"/>
        <v>#N/A</v>
      </c>
      <c r="BA2183" s="55" t="e">
        <f t="shared" si="157"/>
        <v>#N/A</v>
      </c>
    </row>
    <row r="2184" spans="50:53" x14ac:dyDescent="0.2">
      <c r="AX2184" s="54" t="e">
        <f t="shared" si="154"/>
        <v>#N/A</v>
      </c>
      <c r="AY2184" s="55" t="e">
        <f t="shared" si="155"/>
        <v>#N/A</v>
      </c>
      <c r="AZ2184" s="55" t="e">
        <f t="shared" si="156"/>
        <v>#N/A</v>
      </c>
      <c r="BA2184" s="55" t="e">
        <f t="shared" si="157"/>
        <v>#N/A</v>
      </c>
    </row>
    <row r="2185" spans="50:53" x14ac:dyDescent="0.2">
      <c r="AX2185" s="54" t="e">
        <f t="shared" si="154"/>
        <v>#N/A</v>
      </c>
      <c r="AY2185" s="55" t="e">
        <f t="shared" si="155"/>
        <v>#N/A</v>
      </c>
      <c r="AZ2185" s="55" t="e">
        <f t="shared" si="156"/>
        <v>#N/A</v>
      </c>
      <c r="BA2185" s="55" t="e">
        <f t="shared" si="157"/>
        <v>#N/A</v>
      </c>
    </row>
    <row r="2186" spans="50:53" x14ac:dyDescent="0.2">
      <c r="AX2186" s="54" t="e">
        <f t="shared" si="154"/>
        <v>#N/A</v>
      </c>
      <c r="AY2186" s="55" t="e">
        <f t="shared" si="155"/>
        <v>#N/A</v>
      </c>
      <c r="AZ2186" s="55" t="e">
        <f t="shared" si="156"/>
        <v>#N/A</v>
      </c>
      <c r="BA2186" s="55" t="e">
        <f t="shared" si="157"/>
        <v>#N/A</v>
      </c>
    </row>
    <row r="2187" spans="50:53" x14ac:dyDescent="0.2">
      <c r="AX2187" s="54" t="e">
        <f t="shared" si="154"/>
        <v>#N/A</v>
      </c>
      <c r="AY2187" s="55" t="e">
        <f t="shared" si="155"/>
        <v>#N/A</v>
      </c>
      <c r="AZ2187" s="55" t="e">
        <f t="shared" si="156"/>
        <v>#N/A</v>
      </c>
      <c r="BA2187" s="55" t="e">
        <f t="shared" si="157"/>
        <v>#N/A</v>
      </c>
    </row>
    <row r="2188" spans="50:53" x14ac:dyDescent="0.2">
      <c r="AX2188" s="54" t="e">
        <f t="shared" si="154"/>
        <v>#N/A</v>
      </c>
      <c r="AY2188" s="55" t="e">
        <f t="shared" si="155"/>
        <v>#N/A</v>
      </c>
      <c r="AZ2188" s="55" t="e">
        <f t="shared" si="156"/>
        <v>#N/A</v>
      </c>
      <c r="BA2188" s="55" t="e">
        <f t="shared" si="157"/>
        <v>#N/A</v>
      </c>
    </row>
    <row r="2189" spans="50:53" x14ac:dyDescent="0.2">
      <c r="AX2189" s="54" t="e">
        <f t="shared" si="154"/>
        <v>#N/A</v>
      </c>
      <c r="AY2189" s="55" t="e">
        <f t="shared" si="155"/>
        <v>#N/A</v>
      </c>
      <c r="AZ2189" s="55" t="e">
        <f t="shared" si="156"/>
        <v>#N/A</v>
      </c>
      <c r="BA2189" s="55" t="e">
        <f t="shared" si="157"/>
        <v>#N/A</v>
      </c>
    </row>
    <row r="2190" spans="50:53" x14ac:dyDescent="0.2">
      <c r="AX2190" s="54" t="e">
        <f t="shared" si="154"/>
        <v>#N/A</v>
      </c>
      <c r="AY2190" s="55" t="e">
        <f t="shared" si="155"/>
        <v>#N/A</v>
      </c>
      <c r="AZ2190" s="55" t="e">
        <f t="shared" si="156"/>
        <v>#N/A</v>
      </c>
      <c r="BA2190" s="55" t="e">
        <f t="shared" si="157"/>
        <v>#N/A</v>
      </c>
    </row>
    <row r="2191" spans="50:53" x14ac:dyDescent="0.2">
      <c r="AX2191" s="54" t="e">
        <f t="shared" si="154"/>
        <v>#N/A</v>
      </c>
      <c r="AY2191" s="55" t="e">
        <f t="shared" si="155"/>
        <v>#N/A</v>
      </c>
      <c r="AZ2191" s="55" t="e">
        <f t="shared" si="156"/>
        <v>#N/A</v>
      </c>
      <c r="BA2191" s="55" t="e">
        <f t="shared" si="157"/>
        <v>#N/A</v>
      </c>
    </row>
    <row r="2192" spans="50:53" x14ac:dyDescent="0.2">
      <c r="AX2192" s="54" t="e">
        <f t="shared" si="154"/>
        <v>#N/A</v>
      </c>
      <c r="AY2192" s="55" t="e">
        <f t="shared" si="155"/>
        <v>#N/A</v>
      </c>
      <c r="AZ2192" s="55" t="e">
        <f t="shared" si="156"/>
        <v>#N/A</v>
      </c>
      <c r="BA2192" s="55" t="e">
        <f t="shared" si="157"/>
        <v>#N/A</v>
      </c>
    </row>
    <row r="2193" spans="50:53" x14ac:dyDescent="0.2">
      <c r="AX2193" s="54" t="e">
        <f t="shared" si="154"/>
        <v>#N/A</v>
      </c>
      <c r="AY2193" s="55" t="e">
        <f t="shared" si="155"/>
        <v>#N/A</v>
      </c>
      <c r="AZ2193" s="55" t="e">
        <f t="shared" si="156"/>
        <v>#N/A</v>
      </c>
      <c r="BA2193" s="55" t="e">
        <f t="shared" si="157"/>
        <v>#N/A</v>
      </c>
    </row>
    <row r="2194" spans="50:53" x14ac:dyDescent="0.2">
      <c r="AX2194" s="54" t="e">
        <f t="shared" si="154"/>
        <v>#N/A</v>
      </c>
      <c r="AY2194" s="55" t="e">
        <f t="shared" si="155"/>
        <v>#N/A</v>
      </c>
      <c r="AZ2194" s="55" t="e">
        <f t="shared" si="156"/>
        <v>#N/A</v>
      </c>
      <c r="BA2194" s="55" t="e">
        <f t="shared" si="157"/>
        <v>#N/A</v>
      </c>
    </row>
    <row r="2195" spans="50:53" x14ac:dyDescent="0.2">
      <c r="AX2195" s="54" t="e">
        <f t="shared" si="154"/>
        <v>#N/A</v>
      </c>
      <c r="AY2195" s="55" t="e">
        <f t="shared" si="155"/>
        <v>#N/A</v>
      </c>
      <c r="AZ2195" s="55" t="e">
        <f t="shared" si="156"/>
        <v>#N/A</v>
      </c>
      <c r="BA2195" s="55" t="e">
        <f t="shared" si="157"/>
        <v>#N/A</v>
      </c>
    </row>
    <row r="2196" spans="50:53" x14ac:dyDescent="0.2">
      <c r="AX2196" s="54" t="e">
        <f t="shared" si="154"/>
        <v>#N/A</v>
      </c>
      <c r="AY2196" s="55" t="e">
        <f t="shared" si="155"/>
        <v>#N/A</v>
      </c>
      <c r="AZ2196" s="55" t="e">
        <f t="shared" si="156"/>
        <v>#N/A</v>
      </c>
      <c r="BA2196" s="55" t="e">
        <f t="shared" si="157"/>
        <v>#N/A</v>
      </c>
    </row>
    <row r="2197" spans="50:53" x14ac:dyDescent="0.2">
      <c r="AX2197" s="54" t="e">
        <f t="shared" si="154"/>
        <v>#N/A</v>
      </c>
      <c r="AY2197" s="55" t="e">
        <f t="shared" si="155"/>
        <v>#N/A</v>
      </c>
      <c r="AZ2197" s="55" t="e">
        <f t="shared" si="156"/>
        <v>#N/A</v>
      </c>
      <c r="BA2197" s="55" t="e">
        <f t="shared" si="157"/>
        <v>#N/A</v>
      </c>
    </row>
    <row r="2198" spans="50:53" x14ac:dyDescent="0.2">
      <c r="AX2198" s="54" t="e">
        <f t="shared" si="154"/>
        <v>#N/A</v>
      </c>
      <c r="AY2198" s="55" t="e">
        <f t="shared" si="155"/>
        <v>#N/A</v>
      </c>
      <c r="AZ2198" s="55" t="e">
        <f t="shared" si="156"/>
        <v>#N/A</v>
      </c>
      <c r="BA2198" s="55" t="e">
        <f t="shared" si="157"/>
        <v>#N/A</v>
      </c>
    </row>
    <row r="2199" spans="50:53" x14ac:dyDescent="0.2">
      <c r="AX2199" s="54" t="e">
        <f t="shared" si="154"/>
        <v>#N/A</v>
      </c>
      <c r="AY2199" s="55" t="e">
        <f t="shared" si="155"/>
        <v>#N/A</v>
      </c>
      <c r="AZ2199" s="55" t="e">
        <f t="shared" si="156"/>
        <v>#N/A</v>
      </c>
      <c r="BA2199" s="55" t="e">
        <f t="shared" si="157"/>
        <v>#N/A</v>
      </c>
    </row>
    <row r="2200" spans="50:53" x14ac:dyDescent="0.2">
      <c r="AX2200" s="54" t="e">
        <f t="shared" si="154"/>
        <v>#N/A</v>
      </c>
      <c r="AY2200" s="55" t="e">
        <f t="shared" si="155"/>
        <v>#N/A</v>
      </c>
      <c r="AZ2200" s="55" t="e">
        <f t="shared" si="156"/>
        <v>#N/A</v>
      </c>
      <c r="BA2200" s="55" t="e">
        <f t="shared" si="157"/>
        <v>#N/A</v>
      </c>
    </row>
    <row r="2201" spans="50:53" x14ac:dyDescent="0.2">
      <c r="AX2201" s="54" t="e">
        <f t="shared" si="154"/>
        <v>#N/A</v>
      </c>
      <c r="AY2201" s="55" t="e">
        <f t="shared" si="155"/>
        <v>#N/A</v>
      </c>
      <c r="AZ2201" s="55" t="e">
        <f t="shared" si="156"/>
        <v>#N/A</v>
      </c>
      <c r="BA2201" s="55" t="e">
        <f t="shared" si="157"/>
        <v>#N/A</v>
      </c>
    </row>
    <row r="2202" spans="50:53" x14ac:dyDescent="0.2">
      <c r="AX2202" s="54" t="e">
        <f t="shared" si="154"/>
        <v>#N/A</v>
      </c>
      <c r="AY2202" s="55" t="e">
        <f t="shared" si="155"/>
        <v>#N/A</v>
      </c>
      <c r="AZ2202" s="55" t="e">
        <f t="shared" si="156"/>
        <v>#N/A</v>
      </c>
      <c r="BA2202" s="55" t="e">
        <f t="shared" si="157"/>
        <v>#N/A</v>
      </c>
    </row>
    <row r="2203" spans="50:53" x14ac:dyDescent="0.2">
      <c r="AX2203" s="54" t="e">
        <f t="shared" si="154"/>
        <v>#N/A</v>
      </c>
      <c r="AY2203" s="55" t="e">
        <f t="shared" si="155"/>
        <v>#N/A</v>
      </c>
      <c r="AZ2203" s="55" t="e">
        <f t="shared" si="156"/>
        <v>#N/A</v>
      </c>
      <c r="BA2203" s="55" t="e">
        <f t="shared" si="157"/>
        <v>#N/A</v>
      </c>
    </row>
    <row r="2204" spans="50:53" x14ac:dyDescent="0.2">
      <c r="AX2204" s="54" t="e">
        <f t="shared" si="154"/>
        <v>#N/A</v>
      </c>
      <c r="AY2204" s="55" t="e">
        <f t="shared" si="155"/>
        <v>#N/A</v>
      </c>
      <c r="AZ2204" s="55" t="e">
        <f t="shared" si="156"/>
        <v>#N/A</v>
      </c>
      <c r="BA2204" s="55" t="e">
        <f t="shared" si="157"/>
        <v>#N/A</v>
      </c>
    </row>
    <row r="2205" spans="50:53" x14ac:dyDescent="0.2">
      <c r="AX2205" s="54" t="e">
        <f t="shared" si="154"/>
        <v>#N/A</v>
      </c>
      <c r="AY2205" s="55" t="e">
        <f t="shared" si="155"/>
        <v>#N/A</v>
      </c>
      <c r="AZ2205" s="55" t="e">
        <f t="shared" si="156"/>
        <v>#N/A</v>
      </c>
      <c r="BA2205" s="55" t="e">
        <f t="shared" si="157"/>
        <v>#N/A</v>
      </c>
    </row>
    <row r="2206" spans="50:53" x14ac:dyDescent="0.2">
      <c r="AX2206" s="54" t="e">
        <f t="shared" si="154"/>
        <v>#N/A</v>
      </c>
      <c r="AY2206" s="55" t="e">
        <f t="shared" si="155"/>
        <v>#N/A</v>
      </c>
      <c r="AZ2206" s="55" t="e">
        <f t="shared" si="156"/>
        <v>#N/A</v>
      </c>
      <c r="BA2206" s="55" t="e">
        <f t="shared" si="157"/>
        <v>#N/A</v>
      </c>
    </row>
    <row r="2207" spans="50:53" x14ac:dyDescent="0.2">
      <c r="AX2207" s="54" t="e">
        <f t="shared" si="154"/>
        <v>#N/A</v>
      </c>
      <c r="AY2207" s="55" t="e">
        <f t="shared" si="155"/>
        <v>#N/A</v>
      </c>
      <c r="AZ2207" s="55" t="e">
        <f t="shared" si="156"/>
        <v>#N/A</v>
      </c>
      <c r="BA2207" s="55" t="e">
        <f t="shared" si="157"/>
        <v>#N/A</v>
      </c>
    </row>
    <row r="2208" spans="50:53" x14ac:dyDescent="0.2">
      <c r="AX2208" s="54" t="e">
        <f t="shared" si="154"/>
        <v>#N/A</v>
      </c>
      <c r="AY2208" s="55" t="e">
        <f t="shared" si="155"/>
        <v>#N/A</v>
      </c>
      <c r="AZ2208" s="55" t="e">
        <f t="shared" si="156"/>
        <v>#N/A</v>
      </c>
      <c r="BA2208" s="55" t="e">
        <f t="shared" si="157"/>
        <v>#N/A</v>
      </c>
    </row>
    <row r="2209" spans="50:53" x14ac:dyDescent="0.2">
      <c r="AX2209" s="54" t="e">
        <f t="shared" si="154"/>
        <v>#N/A</v>
      </c>
      <c r="AY2209" s="55" t="e">
        <f t="shared" si="155"/>
        <v>#N/A</v>
      </c>
      <c r="AZ2209" s="55" t="e">
        <f t="shared" si="156"/>
        <v>#N/A</v>
      </c>
      <c r="BA2209" s="55" t="e">
        <f t="shared" si="157"/>
        <v>#N/A</v>
      </c>
    </row>
    <row r="2210" spans="50:53" x14ac:dyDescent="0.2">
      <c r="AX2210" s="54" t="e">
        <f t="shared" si="154"/>
        <v>#N/A</v>
      </c>
      <c r="AY2210" s="55" t="e">
        <f t="shared" si="155"/>
        <v>#N/A</v>
      </c>
      <c r="AZ2210" s="55" t="e">
        <f t="shared" si="156"/>
        <v>#N/A</v>
      </c>
      <c r="BA2210" s="55" t="e">
        <f t="shared" si="157"/>
        <v>#N/A</v>
      </c>
    </row>
    <row r="2211" spans="50:53" x14ac:dyDescent="0.2">
      <c r="AX2211" s="54" t="e">
        <f t="shared" si="154"/>
        <v>#N/A</v>
      </c>
      <c r="AY2211" s="55" t="e">
        <f t="shared" si="155"/>
        <v>#N/A</v>
      </c>
      <c r="AZ2211" s="55" t="e">
        <f t="shared" si="156"/>
        <v>#N/A</v>
      </c>
      <c r="BA2211" s="55" t="e">
        <f t="shared" si="157"/>
        <v>#N/A</v>
      </c>
    </row>
    <row r="2212" spans="50:53" x14ac:dyDescent="0.2">
      <c r="AX2212" s="54" t="e">
        <f t="shared" si="154"/>
        <v>#N/A</v>
      </c>
      <c r="AY2212" s="55" t="e">
        <f t="shared" si="155"/>
        <v>#N/A</v>
      </c>
      <c r="AZ2212" s="55" t="e">
        <f t="shared" si="156"/>
        <v>#N/A</v>
      </c>
      <c r="BA2212" s="55" t="e">
        <f t="shared" si="157"/>
        <v>#N/A</v>
      </c>
    </row>
    <row r="2213" spans="50:53" x14ac:dyDescent="0.2">
      <c r="AX2213" s="54" t="e">
        <f t="shared" si="154"/>
        <v>#N/A</v>
      </c>
      <c r="AY2213" s="55" t="e">
        <f t="shared" si="155"/>
        <v>#N/A</v>
      </c>
      <c r="AZ2213" s="55" t="e">
        <f t="shared" si="156"/>
        <v>#N/A</v>
      </c>
      <c r="BA2213" s="55" t="e">
        <f t="shared" si="157"/>
        <v>#N/A</v>
      </c>
    </row>
    <row r="2214" spans="50:53" x14ac:dyDescent="0.2">
      <c r="AX2214" s="54" t="e">
        <f t="shared" si="154"/>
        <v>#N/A</v>
      </c>
      <c r="AY2214" s="55" t="e">
        <f t="shared" si="155"/>
        <v>#N/A</v>
      </c>
      <c r="AZ2214" s="55" t="e">
        <f t="shared" si="156"/>
        <v>#N/A</v>
      </c>
      <c r="BA2214" s="55" t="e">
        <f t="shared" si="157"/>
        <v>#N/A</v>
      </c>
    </row>
    <row r="2215" spans="50:53" x14ac:dyDescent="0.2">
      <c r="AX2215" s="54" t="e">
        <f t="shared" si="154"/>
        <v>#N/A</v>
      </c>
      <c r="AY2215" s="55" t="e">
        <f t="shared" si="155"/>
        <v>#N/A</v>
      </c>
      <c r="AZ2215" s="55" t="e">
        <f t="shared" si="156"/>
        <v>#N/A</v>
      </c>
      <c r="BA2215" s="55" t="e">
        <f t="shared" si="157"/>
        <v>#N/A</v>
      </c>
    </row>
    <row r="2216" spans="50:53" x14ac:dyDescent="0.2">
      <c r="AX2216" s="54" t="e">
        <f t="shared" si="154"/>
        <v>#N/A</v>
      </c>
      <c r="AY2216" s="55" t="e">
        <f t="shared" si="155"/>
        <v>#N/A</v>
      </c>
      <c r="AZ2216" s="55" t="e">
        <f t="shared" si="156"/>
        <v>#N/A</v>
      </c>
      <c r="BA2216" s="55" t="e">
        <f t="shared" si="157"/>
        <v>#N/A</v>
      </c>
    </row>
    <row r="2217" spans="50:53" x14ac:dyDescent="0.2">
      <c r="AX2217" s="54" t="e">
        <f t="shared" si="154"/>
        <v>#N/A</v>
      </c>
      <c r="AY2217" s="55" t="e">
        <f t="shared" si="155"/>
        <v>#N/A</v>
      </c>
      <c r="AZ2217" s="55" t="e">
        <f t="shared" si="156"/>
        <v>#N/A</v>
      </c>
      <c r="BA2217" s="55" t="e">
        <f t="shared" si="157"/>
        <v>#N/A</v>
      </c>
    </row>
    <row r="2218" spans="50:53" x14ac:dyDescent="0.2">
      <c r="AX2218" s="54" t="e">
        <f t="shared" si="154"/>
        <v>#N/A</v>
      </c>
      <c r="AY2218" s="55" t="e">
        <f t="shared" si="155"/>
        <v>#N/A</v>
      </c>
      <c r="AZ2218" s="55" t="e">
        <f t="shared" si="156"/>
        <v>#N/A</v>
      </c>
      <c r="BA2218" s="55" t="e">
        <f t="shared" si="157"/>
        <v>#N/A</v>
      </c>
    </row>
    <row r="2219" spans="50:53" x14ac:dyDescent="0.2">
      <c r="AX2219" s="54" t="e">
        <f t="shared" si="154"/>
        <v>#N/A</v>
      </c>
      <c r="AY2219" s="55" t="e">
        <f t="shared" si="155"/>
        <v>#N/A</v>
      </c>
      <c r="AZ2219" s="55" t="e">
        <f t="shared" si="156"/>
        <v>#N/A</v>
      </c>
      <c r="BA2219" s="55" t="e">
        <f t="shared" si="157"/>
        <v>#N/A</v>
      </c>
    </row>
    <row r="2220" spans="50:53" x14ac:dyDescent="0.2">
      <c r="AX2220" s="54" t="e">
        <f t="shared" si="154"/>
        <v>#N/A</v>
      </c>
      <c r="AY2220" s="55" t="e">
        <f t="shared" si="155"/>
        <v>#N/A</v>
      </c>
      <c r="AZ2220" s="55" t="e">
        <f t="shared" si="156"/>
        <v>#N/A</v>
      </c>
      <c r="BA2220" s="55" t="e">
        <f t="shared" si="157"/>
        <v>#N/A</v>
      </c>
    </row>
    <row r="2221" spans="50:53" x14ac:dyDescent="0.2">
      <c r="AX2221" s="54" t="e">
        <f t="shared" si="154"/>
        <v>#N/A</v>
      </c>
      <c r="AY2221" s="55" t="e">
        <f t="shared" si="155"/>
        <v>#N/A</v>
      </c>
      <c r="AZ2221" s="55" t="e">
        <f t="shared" si="156"/>
        <v>#N/A</v>
      </c>
      <c r="BA2221" s="55" t="e">
        <f t="shared" si="157"/>
        <v>#N/A</v>
      </c>
    </row>
    <row r="2222" spans="50:53" x14ac:dyDescent="0.2">
      <c r="AX2222" s="54" t="e">
        <f t="shared" si="154"/>
        <v>#N/A</v>
      </c>
      <c r="AY2222" s="55" t="e">
        <f t="shared" si="155"/>
        <v>#N/A</v>
      </c>
      <c r="AZ2222" s="55" t="e">
        <f t="shared" si="156"/>
        <v>#N/A</v>
      </c>
      <c r="BA2222" s="55" t="e">
        <f t="shared" si="157"/>
        <v>#N/A</v>
      </c>
    </row>
    <row r="2223" spans="50:53" x14ac:dyDescent="0.2">
      <c r="AX2223" s="54" t="e">
        <f t="shared" si="154"/>
        <v>#N/A</v>
      </c>
      <c r="AY2223" s="55" t="e">
        <f t="shared" si="155"/>
        <v>#N/A</v>
      </c>
      <c r="AZ2223" s="55" t="e">
        <f t="shared" si="156"/>
        <v>#N/A</v>
      </c>
      <c r="BA2223" s="55" t="e">
        <f t="shared" si="157"/>
        <v>#N/A</v>
      </c>
    </row>
    <row r="2224" spans="50:53" x14ac:dyDescent="0.2">
      <c r="AX2224" s="54" t="e">
        <f t="shared" si="154"/>
        <v>#N/A</v>
      </c>
      <c r="AY2224" s="55" t="e">
        <f t="shared" si="155"/>
        <v>#N/A</v>
      </c>
      <c r="AZ2224" s="55" t="e">
        <f t="shared" si="156"/>
        <v>#N/A</v>
      </c>
      <c r="BA2224" s="55" t="e">
        <f t="shared" si="157"/>
        <v>#N/A</v>
      </c>
    </row>
    <row r="2225" spans="50:53" x14ac:dyDescent="0.2">
      <c r="AX2225" s="54" t="e">
        <f t="shared" si="154"/>
        <v>#N/A</v>
      </c>
      <c r="AY2225" s="55" t="e">
        <f t="shared" si="155"/>
        <v>#N/A</v>
      </c>
      <c r="AZ2225" s="55" t="e">
        <f t="shared" si="156"/>
        <v>#N/A</v>
      </c>
      <c r="BA2225" s="55" t="e">
        <f t="shared" si="157"/>
        <v>#N/A</v>
      </c>
    </row>
    <row r="2226" spans="50:53" x14ac:dyDescent="0.2">
      <c r="AX2226" s="54" t="e">
        <f t="shared" si="154"/>
        <v>#N/A</v>
      </c>
      <c r="AY2226" s="55" t="e">
        <f t="shared" si="155"/>
        <v>#N/A</v>
      </c>
      <c r="AZ2226" s="55" t="e">
        <f t="shared" si="156"/>
        <v>#N/A</v>
      </c>
      <c r="BA2226" s="55" t="e">
        <f t="shared" si="157"/>
        <v>#N/A</v>
      </c>
    </row>
    <row r="2227" spans="50:53" x14ac:dyDescent="0.2">
      <c r="AX2227" s="54" t="e">
        <f t="shared" si="154"/>
        <v>#N/A</v>
      </c>
      <c r="AY2227" s="55" t="e">
        <f t="shared" si="155"/>
        <v>#N/A</v>
      </c>
      <c r="AZ2227" s="55" t="e">
        <f t="shared" si="156"/>
        <v>#N/A</v>
      </c>
      <c r="BA2227" s="55" t="e">
        <f t="shared" si="157"/>
        <v>#N/A</v>
      </c>
    </row>
    <row r="2228" spans="50:53" x14ac:dyDescent="0.2">
      <c r="AX2228" s="54" t="e">
        <f t="shared" si="154"/>
        <v>#N/A</v>
      </c>
      <c r="AY2228" s="55" t="e">
        <f t="shared" si="155"/>
        <v>#N/A</v>
      </c>
      <c r="AZ2228" s="55" t="e">
        <f t="shared" si="156"/>
        <v>#N/A</v>
      </c>
      <c r="BA2228" s="55" t="e">
        <f t="shared" si="157"/>
        <v>#N/A</v>
      </c>
    </row>
    <row r="2229" spans="50:53" x14ac:dyDescent="0.2">
      <c r="AX2229" s="54" t="e">
        <f t="shared" si="154"/>
        <v>#N/A</v>
      </c>
      <c r="AY2229" s="55" t="e">
        <f t="shared" si="155"/>
        <v>#N/A</v>
      </c>
      <c r="AZ2229" s="55" t="e">
        <f t="shared" si="156"/>
        <v>#N/A</v>
      </c>
      <c r="BA2229" s="55" t="e">
        <f t="shared" si="157"/>
        <v>#N/A</v>
      </c>
    </row>
    <row r="2230" spans="50:53" x14ac:dyDescent="0.2">
      <c r="AX2230" s="54" t="e">
        <f t="shared" si="154"/>
        <v>#N/A</v>
      </c>
      <c r="AY2230" s="55" t="e">
        <f t="shared" si="155"/>
        <v>#N/A</v>
      </c>
      <c r="AZ2230" s="55" t="e">
        <f t="shared" si="156"/>
        <v>#N/A</v>
      </c>
      <c r="BA2230" s="55" t="e">
        <f t="shared" si="157"/>
        <v>#N/A</v>
      </c>
    </row>
    <row r="2231" spans="50:53" x14ac:dyDescent="0.2">
      <c r="AX2231" s="54" t="e">
        <f t="shared" si="154"/>
        <v>#N/A</v>
      </c>
      <c r="AY2231" s="55" t="e">
        <f t="shared" si="155"/>
        <v>#N/A</v>
      </c>
      <c r="AZ2231" s="55" t="e">
        <f t="shared" si="156"/>
        <v>#N/A</v>
      </c>
      <c r="BA2231" s="55" t="e">
        <f t="shared" si="157"/>
        <v>#N/A</v>
      </c>
    </row>
    <row r="2232" spans="50:53" x14ac:dyDescent="0.2">
      <c r="AX2232" s="54" t="e">
        <f t="shared" si="154"/>
        <v>#N/A</v>
      </c>
      <c r="AY2232" s="55" t="e">
        <f t="shared" si="155"/>
        <v>#N/A</v>
      </c>
      <c r="AZ2232" s="55" t="e">
        <f t="shared" si="156"/>
        <v>#N/A</v>
      </c>
      <c r="BA2232" s="55" t="e">
        <f t="shared" si="157"/>
        <v>#N/A</v>
      </c>
    </row>
    <row r="2233" spans="50:53" x14ac:dyDescent="0.2">
      <c r="AX2233" s="54" t="e">
        <f t="shared" si="154"/>
        <v>#N/A</v>
      </c>
      <c r="AY2233" s="55" t="e">
        <f t="shared" si="155"/>
        <v>#N/A</v>
      </c>
      <c r="AZ2233" s="55" t="e">
        <f t="shared" si="156"/>
        <v>#N/A</v>
      </c>
      <c r="BA2233" s="55" t="e">
        <f t="shared" si="157"/>
        <v>#N/A</v>
      </c>
    </row>
    <row r="2234" spans="50:53" x14ac:dyDescent="0.2">
      <c r="AX2234" s="54" t="e">
        <f t="shared" si="154"/>
        <v>#N/A</v>
      </c>
      <c r="AY2234" s="55" t="e">
        <f t="shared" si="155"/>
        <v>#N/A</v>
      </c>
      <c r="AZ2234" s="55" t="e">
        <f t="shared" si="156"/>
        <v>#N/A</v>
      </c>
      <c r="BA2234" s="55" t="e">
        <f t="shared" si="157"/>
        <v>#N/A</v>
      </c>
    </row>
    <row r="2235" spans="50:53" x14ac:dyDescent="0.2">
      <c r="AX2235" s="54" t="e">
        <f t="shared" si="154"/>
        <v>#N/A</v>
      </c>
      <c r="AY2235" s="55" t="e">
        <f t="shared" si="155"/>
        <v>#N/A</v>
      </c>
      <c r="AZ2235" s="55" t="e">
        <f t="shared" si="156"/>
        <v>#N/A</v>
      </c>
      <c r="BA2235" s="55" t="e">
        <f t="shared" si="157"/>
        <v>#N/A</v>
      </c>
    </row>
    <row r="2236" spans="50:53" x14ac:dyDescent="0.2">
      <c r="AX2236" s="54" t="e">
        <f t="shared" si="154"/>
        <v>#N/A</v>
      </c>
      <c r="AY2236" s="55" t="e">
        <f t="shared" si="155"/>
        <v>#N/A</v>
      </c>
      <c r="AZ2236" s="55" t="e">
        <f t="shared" si="156"/>
        <v>#N/A</v>
      </c>
      <c r="BA2236" s="55" t="e">
        <f t="shared" si="157"/>
        <v>#N/A</v>
      </c>
    </row>
    <row r="2237" spans="50:53" x14ac:dyDescent="0.2">
      <c r="AX2237" s="54" t="e">
        <f t="shared" si="154"/>
        <v>#N/A</v>
      </c>
      <c r="AY2237" s="55" t="e">
        <f t="shared" si="155"/>
        <v>#N/A</v>
      </c>
      <c r="AZ2237" s="55" t="e">
        <f t="shared" si="156"/>
        <v>#N/A</v>
      </c>
      <c r="BA2237" s="55" t="e">
        <f t="shared" si="157"/>
        <v>#N/A</v>
      </c>
    </row>
    <row r="2238" spans="50:53" x14ac:dyDescent="0.2">
      <c r="AX2238" s="54" t="e">
        <f t="shared" si="154"/>
        <v>#N/A</v>
      </c>
      <c r="AY2238" s="55" t="e">
        <f t="shared" si="155"/>
        <v>#N/A</v>
      </c>
      <c r="AZ2238" s="55" t="e">
        <f t="shared" si="156"/>
        <v>#N/A</v>
      </c>
      <c r="BA2238" s="55" t="e">
        <f t="shared" si="157"/>
        <v>#N/A</v>
      </c>
    </row>
    <row r="2239" spans="50:53" x14ac:dyDescent="0.2">
      <c r="AX2239" s="54" t="e">
        <f t="shared" si="154"/>
        <v>#N/A</v>
      </c>
      <c r="AY2239" s="55" t="e">
        <f t="shared" si="155"/>
        <v>#N/A</v>
      </c>
      <c r="AZ2239" s="55" t="e">
        <f t="shared" si="156"/>
        <v>#N/A</v>
      </c>
      <c r="BA2239" s="55" t="e">
        <f t="shared" si="157"/>
        <v>#N/A</v>
      </c>
    </row>
    <row r="2240" spans="50:53" x14ac:dyDescent="0.2">
      <c r="AX2240" s="54" t="e">
        <f t="shared" si="154"/>
        <v>#N/A</v>
      </c>
      <c r="AY2240" s="55" t="e">
        <f t="shared" si="155"/>
        <v>#N/A</v>
      </c>
      <c r="AZ2240" s="55" t="e">
        <f t="shared" si="156"/>
        <v>#N/A</v>
      </c>
      <c r="BA2240" s="55" t="e">
        <f t="shared" si="157"/>
        <v>#N/A</v>
      </c>
    </row>
    <row r="2241" spans="50:53" x14ac:dyDescent="0.2">
      <c r="AX2241" s="54" t="e">
        <f t="shared" si="154"/>
        <v>#N/A</v>
      </c>
      <c r="AY2241" s="55" t="e">
        <f t="shared" si="155"/>
        <v>#N/A</v>
      </c>
      <c r="AZ2241" s="55" t="e">
        <f t="shared" si="156"/>
        <v>#N/A</v>
      </c>
      <c r="BA2241" s="55" t="e">
        <f t="shared" si="157"/>
        <v>#N/A</v>
      </c>
    </row>
    <row r="2242" spans="50:53" x14ac:dyDescent="0.2">
      <c r="AX2242" s="54" t="e">
        <f t="shared" si="154"/>
        <v>#N/A</v>
      </c>
      <c r="AY2242" s="55" t="e">
        <f t="shared" si="155"/>
        <v>#N/A</v>
      </c>
      <c r="AZ2242" s="55" t="e">
        <f t="shared" si="156"/>
        <v>#N/A</v>
      </c>
      <c r="BA2242" s="55" t="e">
        <f t="shared" si="157"/>
        <v>#N/A</v>
      </c>
    </row>
    <row r="2243" spans="50:53" x14ac:dyDescent="0.2">
      <c r="AX2243" s="54" t="e">
        <f t="shared" si="154"/>
        <v>#N/A</v>
      </c>
      <c r="AY2243" s="55" t="e">
        <f t="shared" si="155"/>
        <v>#N/A</v>
      </c>
      <c r="AZ2243" s="55" t="e">
        <f t="shared" si="156"/>
        <v>#N/A</v>
      </c>
      <c r="BA2243" s="55" t="e">
        <f t="shared" si="157"/>
        <v>#N/A</v>
      </c>
    </row>
    <row r="2244" spans="50:53" x14ac:dyDescent="0.2">
      <c r="AX2244" s="54" t="e">
        <f t="shared" si="154"/>
        <v>#N/A</v>
      </c>
      <c r="AY2244" s="55" t="e">
        <f t="shared" si="155"/>
        <v>#N/A</v>
      </c>
      <c r="AZ2244" s="55" t="e">
        <f t="shared" si="156"/>
        <v>#N/A</v>
      </c>
      <c r="BA2244" s="55" t="e">
        <f t="shared" si="157"/>
        <v>#N/A</v>
      </c>
    </row>
    <row r="2245" spans="50:53" x14ac:dyDescent="0.2">
      <c r="AX2245" s="54" t="e">
        <f t="shared" ref="AX2245:AX2308" si="158">VLOOKUP(A2245,$P$3:$Q$6000,1,TRUE)</f>
        <v>#N/A</v>
      </c>
      <c r="AY2245" s="55" t="e">
        <f t="shared" ref="AY2245:AY2308" si="159">INDEX($P$3:$P$6000,MATCH(VLOOKUP(A2245,$P$3:$Q$6000,1,TRUE),$P$3:$P$6000,0)+1)</f>
        <v>#N/A</v>
      </c>
      <c r="AZ2245" s="55" t="e">
        <f t="shared" ref="AZ2245:AZ2308" si="160">VLOOKUP(A2245,$P$3:$Q$6000,2,TRUE)</f>
        <v>#N/A</v>
      </c>
      <c r="BA2245" s="55" t="e">
        <f t="shared" ref="BA2245:BA2308" si="161">INDEX($Q$3:$Q$6000,MATCH(VLOOKUP(A2245,$P$3:$P$6000,1,TRUE),$P$3:$P$6000)+1)</f>
        <v>#N/A</v>
      </c>
    </row>
    <row r="2246" spans="50:53" x14ac:dyDescent="0.2">
      <c r="AX2246" s="54" t="e">
        <f t="shared" si="158"/>
        <v>#N/A</v>
      </c>
      <c r="AY2246" s="55" t="e">
        <f t="shared" si="159"/>
        <v>#N/A</v>
      </c>
      <c r="AZ2246" s="55" t="e">
        <f t="shared" si="160"/>
        <v>#N/A</v>
      </c>
      <c r="BA2246" s="55" t="e">
        <f t="shared" si="161"/>
        <v>#N/A</v>
      </c>
    </row>
    <row r="2247" spans="50:53" x14ac:dyDescent="0.2">
      <c r="AX2247" s="54" t="e">
        <f t="shared" si="158"/>
        <v>#N/A</v>
      </c>
      <c r="AY2247" s="55" t="e">
        <f t="shared" si="159"/>
        <v>#N/A</v>
      </c>
      <c r="AZ2247" s="55" t="e">
        <f t="shared" si="160"/>
        <v>#N/A</v>
      </c>
      <c r="BA2247" s="55" t="e">
        <f t="shared" si="161"/>
        <v>#N/A</v>
      </c>
    </row>
    <row r="2248" spans="50:53" x14ac:dyDescent="0.2">
      <c r="AX2248" s="54" t="e">
        <f t="shared" si="158"/>
        <v>#N/A</v>
      </c>
      <c r="AY2248" s="55" t="e">
        <f t="shared" si="159"/>
        <v>#N/A</v>
      </c>
      <c r="AZ2248" s="55" t="e">
        <f t="shared" si="160"/>
        <v>#N/A</v>
      </c>
      <c r="BA2248" s="55" t="e">
        <f t="shared" si="161"/>
        <v>#N/A</v>
      </c>
    </row>
    <row r="2249" spans="50:53" x14ac:dyDescent="0.2">
      <c r="AX2249" s="54" t="e">
        <f t="shared" si="158"/>
        <v>#N/A</v>
      </c>
      <c r="AY2249" s="55" t="e">
        <f t="shared" si="159"/>
        <v>#N/A</v>
      </c>
      <c r="AZ2249" s="55" t="e">
        <f t="shared" si="160"/>
        <v>#N/A</v>
      </c>
      <c r="BA2249" s="55" t="e">
        <f t="shared" si="161"/>
        <v>#N/A</v>
      </c>
    </row>
    <row r="2250" spans="50:53" x14ac:dyDescent="0.2">
      <c r="AX2250" s="54" t="e">
        <f t="shared" si="158"/>
        <v>#N/A</v>
      </c>
      <c r="AY2250" s="55" t="e">
        <f t="shared" si="159"/>
        <v>#N/A</v>
      </c>
      <c r="AZ2250" s="55" t="e">
        <f t="shared" si="160"/>
        <v>#N/A</v>
      </c>
      <c r="BA2250" s="55" t="e">
        <f t="shared" si="161"/>
        <v>#N/A</v>
      </c>
    </row>
    <row r="2251" spans="50:53" x14ac:dyDescent="0.2">
      <c r="AX2251" s="54" t="e">
        <f t="shared" si="158"/>
        <v>#N/A</v>
      </c>
      <c r="AY2251" s="55" t="e">
        <f t="shared" si="159"/>
        <v>#N/A</v>
      </c>
      <c r="AZ2251" s="55" t="e">
        <f t="shared" si="160"/>
        <v>#N/A</v>
      </c>
      <c r="BA2251" s="55" t="e">
        <f t="shared" si="161"/>
        <v>#N/A</v>
      </c>
    </row>
    <row r="2252" spans="50:53" x14ac:dyDescent="0.2">
      <c r="AX2252" s="54" t="e">
        <f t="shared" si="158"/>
        <v>#N/A</v>
      </c>
      <c r="AY2252" s="55" t="e">
        <f t="shared" si="159"/>
        <v>#N/A</v>
      </c>
      <c r="AZ2252" s="55" t="e">
        <f t="shared" si="160"/>
        <v>#N/A</v>
      </c>
      <c r="BA2252" s="55" t="e">
        <f t="shared" si="161"/>
        <v>#N/A</v>
      </c>
    </row>
    <row r="2253" spans="50:53" x14ac:dyDescent="0.2">
      <c r="AX2253" s="54" t="e">
        <f t="shared" si="158"/>
        <v>#N/A</v>
      </c>
      <c r="AY2253" s="55" t="e">
        <f t="shared" si="159"/>
        <v>#N/A</v>
      </c>
      <c r="AZ2253" s="55" t="e">
        <f t="shared" si="160"/>
        <v>#N/A</v>
      </c>
      <c r="BA2253" s="55" t="e">
        <f t="shared" si="161"/>
        <v>#N/A</v>
      </c>
    </row>
    <row r="2254" spans="50:53" x14ac:dyDescent="0.2">
      <c r="AX2254" s="54" t="e">
        <f t="shared" si="158"/>
        <v>#N/A</v>
      </c>
      <c r="AY2254" s="55" t="e">
        <f t="shared" si="159"/>
        <v>#N/A</v>
      </c>
      <c r="AZ2254" s="55" t="e">
        <f t="shared" si="160"/>
        <v>#N/A</v>
      </c>
      <c r="BA2254" s="55" t="e">
        <f t="shared" si="161"/>
        <v>#N/A</v>
      </c>
    </row>
    <row r="2255" spans="50:53" x14ac:dyDescent="0.2">
      <c r="AX2255" s="54" t="e">
        <f t="shared" si="158"/>
        <v>#N/A</v>
      </c>
      <c r="AY2255" s="55" t="e">
        <f t="shared" si="159"/>
        <v>#N/A</v>
      </c>
      <c r="AZ2255" s="55" t="e">
        <f t="shared" si="160"/>
        <v>#N/A</v>
      </c>
      <c r="BA2255" s="55" t="e">
        <f t="shared" si="161"/>
        <v>#N/A</v>
      </c>
    </row>
    <row r="2256" spans="50:53" x14ac:dyDescent="0.2">
      <c r="AX2256" s="54" t="e">
        <f t="shared" si="158"/>
        <v>#N/A</v>
      </c>
      <c r="AY2256" s="55" t="e">
        <f t="shared" si="159"/>
        <v>#N/A</v>
      </c>
      <c r="AZ2256" s="55" t="e">
        <f t="shared" si="160"/>
        <v>#N/A</v>
      </c>
      <c r="BA2256" s="55" t="e">
        <f t="shared" si="161"/>
        <v>#N/A</v>
      </c>
    </row>
    <row r="2257" spans="50:53" x14ac:dyDescent="0.2">
      <c r="AX2257" s="54" t="e">
        <f t="shared" si="158"/>
        <v>#N/A</v>
      </c>
      <c r="AY2257" s="55" t="e">
        <f t="shared" si="159"/>
        <v>#N/A</v>
      </c>
      <c r="AZ2257" s="55" t="e">
        <f t="shared" si="160"/>
        <v>#N/A</v>
      </c>
      <c r="BA2257" s="55" t="e">
        <f t="shared" si="161"/>
        <v>#N/A</v>
      </c>
    </row>
    <row r="2258" spans="50:53" x14ac:dyDescent="0.2">
      <c r="AX2258" s="54" t="e">
        <f t="shared" si="158"/>
        <v>#N/A</v>
      </c>
      <c r="AY2258" s="55" t="e">
        <f t="shared" si="159"/>
        <v>#N/A</v>
      </c>
      <c r="AZ2258" s="55" t="e">
        <f t="shared" si="160"/>
        <v>#N/A</v>
      </c>
      <c r="BA2258" s="55" t="e">
        <f t="shared" si="161"/>
        <v>#N/A</v>
      </c>
    </row>
    <row r="2259" spans="50:53" x14ac:dyDescent="0.2">
      <c r="AX2259" s="54" t="e">
        <f t="shared" si="158"/>
        <v>#N/A</v>
      </c>
      <c r="AY2259" s="55" t="e">
        <f t="shared" si="159"/>
        <v>#N/A</v>
      </c>
      <c r="AZ2259" s="55" t="e">
        <f t="shared" si="160"/>
        <v>#N/A</v>
      </c>
      <c r="BA2259" s="55" t="e">
        <f t="shared" si="161"/>
        <v>#N/A</v>
      </c>
    </row>
    <row r="2260" spans="50:53" x14ac:dyDescent="0.2">
      <c r="AX2260" s="54" t="e">
        <f t="shared" si="158"/>
        <v>#N/A</v>
      </c>
      <c r="AY2260" s="55" t="e">
        <f t="shared" si="159"/>
        <v>#N/A</v>
      </c>
      <c r="AZ2260" s="55" t="e">
        <f t="shared" si="160"/>
        <v>#N/A</v>
      </c>
      <c r="BA2260" s="55" t="e">
        <f t="shared" si="161"/>
        <v>#N/A</v>
      </c>
    </row>
    <row r="2261" spans="50:53" x14ac:dyDescent="0.2">
      <c r="AX2261" s="54" t="e">
        <f t="shared" si="158"/>
        <v>#N/A</v>
      </c>
      <c r="AY2261" s="55" t="e">
        <f t="shared" si="159"/>
        <v>#N/A</v>
      </c>
      <c r="AZ2261" s="55" t="e">
        <f t="shared" si="160"/>
        <v>#N/A</v>
      </c>
      <c r="BA2261" s="55" t="e">
        <f t="shared" si="161"/>
        <v>#N/A</v>
      </c>
    </row>
    <row r="2262" spans="50:53" x14ac:dyDescent="0.2">
      <c r="AX2262" s="54" t="e">
        <f t="shared" si="158"/>
        <v>#N/A</v>
      </c>
      <c r="AY2262" s="55" t="e">
        <f t="shared" si="159"/>
        <v>#N/A</v>
      </c>
      <c r="AZ2262" s="55" t="e">
        <f t="shared" si="160"/>
        <v>#N/A</v>
      </c>
      <c r="BA2262" s="55" t="e">
        <f t="shared" si="161"/>
        <v>#N/A</v>
      </c>
    </row>
    <row r="2263" spans="50:53" x14ac:dyDescent="0.2">
      <c r="AX2263" s="54" t="e">
        <f t="shared" si="158"/>
        <v>#N/A</v>
      </c>
      <c r="AY2263" s="55" t="e">
        <f t="shared" si="159"/>
        <v>#N/A</v>
      </c>
      <c r="AZ2263" s="55" t="e">
        <f t="shared" si="160"/>
        <v>#N/A</v>
      </c>
      <c r="BA2263" s="55" t="e">
        <f t="shared" si="161"/>
        <v>#N/A</v>
      </c>
    </row>
    <row r="2264" spans="50:53" x14ac:dyDescent="0.2">
      <c r="AX2264" s="54" t="e">
        <f t="shared" si="158"/>
        <v>#N/A</v>
      </c>
      <c r="AY2264" s="55" t="e">
        <f t="shared" si="159"/>
        <v>#N/A</v>
      </c>
      <c r="AZ2264" s="55" t="e">
        <f t="shared" si="160"/>
        <v>#N/A</v>
      </c>
      <c r="BA2264" s="55" t="e">
        <f t="shared" si="161"/>
        <v>#N/A</v>
      </c>
    </row>
    <row r="2265" spans="50:53" x14ac:dyDescent="0.2">
      <c r="AX2265" s="54" t="e">
        <f t="shared" si="158"/>
        <v>#N/A</v>
      </c>
      <c r="AY2265" s="55" t="e">
        <f t="shared" si="159"/>
        <v>#N/A</v>
      </c>
      <c r="AZ2265" s="55" t="e">
        <f t="shared" si="160"/>
        <v>#N/A</v>
      </c>
      <c r="BA2265" s="55" t="e">
        <f t="shared" si="161"/>
        <v>#N/A</v>
      </c>
    </row>
    <row r="2266" spans="50:53" x14ac:dyDescent="0.2">
      <c r="AX2266" s="54" t="e">
        <f t="shared" si="158"/>
        <v>#N/A</v>
      </c>
      <c r="AY2266" s="55" t="e">
        <f t="shared" si="159"/>
        <v>#N/A</v>
      </c>
      <c r="AZ2266" s="55" t="e">
        <f t="shared" si="160"/>
        <v>#N/A</v>
      </c>
      <c r="BA2266" s="55" t="e">
        <f t="shared" si="161"/>
        <v>#N/A</v>
      </c>
    </row>
    <row r="2267" spans="50:53" x14ac:dyDescent="0.2">
      <c r="AX2267" s="54" t="e">
        <f t="shared" si="158"/>
        <v>#N/A</v>
      </c>
      <c r="AY2267" s="55" t="e">
        <f t="shared" si="159"/>
        <v>#N/A</v>
      </c>
      <c r="AZ2267" s="55" t="e">
        <f t="shared" si="160"/>
        <v>#N/A</v>
      </c>
      <c r="BA2267" s="55" t="e">
        <f t="shared" si="161"/>
        <v>#N/A</v>
      </c>
    </row>
    <row r="2268" spans="50:53" x14ac:dyDescent="0.2">
      <c r="AX2268" s="54" t="e">
        <f t="shared" si="158"/>
        <v>#N/A</v>
      </c>
      <c r="AY2268" s="55" t="e">
        <f t="shared" si="159"/>
        <v>#N/A</v>
      </c>
      <c r="AZ2268" s="55" t="e">
        <f t="shared" si="160"/>
        <v>#N/A</v>
      </c>
      <c r="BA2268" s="55" t="e">
        <f t="shared" si="161"/>
        <v>#N/A</v>
      </c>
    </row>
    <row r="2269" spans="50:53" x14ac:dyDescent="0.2">
      <c r="AX2269" s="54" t="e">
        <f t="shared" si="158"/>
        <v>#N/A</v>
      </c>
      <c r="AY2269" s="55" t="e">
        <f t="shared" si="159"/>
        <v>#N/A</v>
      </c>
      <c r="AZ2269" s="55" t="e">
        <f t="shared" si="160"/>
        <v>#N/A</v>
      </c>
      <c r="BA2269" s="55" t="e">
        <f t="shared" si="161"/>
        <v>#N/A</v>
      </c>
    </row>
    <row r="2270" spans="50:53" x14ac:dyDescent="0.2">
      <c r="AX2270" s="54" t="e">
        <f t="shared" si="158"/>
        <v>#N/A</v>
      </c>
      <c r="AY2270" s="55" t="e">
        <f t="shared" si="159"/>
        <v>#N/A</v>
      </c>
      <c r="AZ2270" s="55" t="e">
        <f t="shared" si="160"/>
        <v>#N/A</v>
      </c>
      <c r="BA2270" s="55" t="e">
        <f t="shared" si="161"/>
        <v>#N/A</v>
      </c>
    </row>
    <row r="2271" spans="50:53" x14ac:dyDescent="0.2">
      <c r="AX2271" s="54" t="e">
        <f t="shared" si="158"/>
        <v>#N/A</v>
      </c>
      <c r="AY2271" s="55" t="e">
        <f t="shared" si="159"/>
        <v>#N/A</v>
      </c>
      <c r="AZ2271" s="55" t="e">
        <f t="shared" si="160"/>
        <v>#N/A</v>
      </c>
      <c r="BA2271" s="55" t="e">
        <f t="shared" si="161"/>
        <v>#N/A</v>
      </c>
    </row>
    <row r="2272" spans="50:53" x14ac:dyDescent="0.2">
      <c r="AX2272" s="54" t="e">
        <f t="shared" si="158"/>
        <v>#N/A</v>
      </c>
      <c r="AY2272" s="55" t="e">
        <f t="shared" si="159"/>
        <v>#N/A</v>
      </c>
      <c r="AZ2272" s="55" t="e">
        <f t="shared" si="160"/>
        <v>#N/A</v>
      </c>
      <c r="BA2272" s="55" t="e">
        <f t="shared" si="161"/>
        <v>#N/A</v>
      </c>
    </row>
    <row r="2273" spans="50:53" x14ac:dyDescent="0.2">
      <c r="AX2273" s="54" t="e">
        <f t="shared" si="158"/>
        <v>#N/A</v>
      </c>
      <c r="AY2273" s="55" t="e">
        <f t="shared" si="159"/>
        <v>#N/A</v>
      </c>
      <c r="AZ2273" s="55" t="e">
        <f t="shared" si="160"/>
        <v>#N/A</v>
      </c>
      <c r="BA2273" s="55" t="e">
        <f t="shared" si="161"/>
        <v>#N/A</v>
      </c>
    </row>
    <row r="2274" spans="50:53" x14ac:dyDescent="0.2">
      <c r="AX2274" s="54" t="e">
        <f t="shared" si="158"/>
        <v>#N/A</v>
      </c>
      <c r="AY2274" s="55" t="e">
        <f t="shared" si="159"/>
        <v>#N/A</v>
      </c>
      <c r="AZ2274" s="55" t="e">
        <f t="shared" si="160"/>
        <v>#N/A</v>
      </c>
      <c r="BA2274" s="55" t="e">
        <f t="shared" si="161"/>
        <v>#N/A</v>
      </c>
    </row>
    <row r="2275" spans="50:53" x14ac:dyDescent="0.2">
      <c r="AX2275" s="54" t="e">
        <f t="shared" si="158"/>
        <v>#N/A</v>
      </c>
      <c r="AY2275" s="55" t="e">
        <f t="shared" si="159"/>
        <v>#N/A</v>
      </c>
      <c r="AZ2275" s="55" t="e">
        <f t="shared" si="160"/>
        <v>#N/A</v>
      </c>
      <c r="BA2275" s="55" t="e">
        <f t="shared" si="161"/>
        <v>#N/A</v>
      </c>
    </row>
    <row r="2276" spans="50:53" x14ac:dyDescent="0.2">
      <c r="AX2276" s="54" t="e">
        <f t="shared" si="158"/>
        <v>#N/A</v>
      </c>
      <c r="AY2276" s="55" t="e">
        <f t="shared" si="159"/>
        <v>#N/A</v>
      </c>
      <c r="AZ2276" s="55" t="e">
        <f t="shared" si="160"/>
        <v>#N/A</v>
      </c>
      <c r="BA2276" s="55" t="e">
        <f t="shared" si="161"/>
        <v>#N/A</v>
      </c>
    </row>
    <row r="2277" spans="50:53" x14ac:dyDescent="0.2">
      <c r="AX2277" s="54" t="e">
        <f t="shared" si="158"/>
        <v>#N/A</v>
      </c>
      <c r="AY2277" s="55" t="e">
        <f t="shared" si="159"/>
        <v>#N/A</v>
      </c>
      <c r="AZ2277" s="55" t="e">
        <f t="shared" si="160"/>
        <v>#N/A</v>
      </c>
      <c r="BA2277" s="55" t="e">
        <f t="shared" si="161"/>
        <v>#N/A</v>
      </c>
    </row>
    <row r="2278" spans="50:53" x14ac:dyDescent="0.2">
      <c r="AX2278" s="54" t="e">
        <f t="shared" si="158"/>
        <v>#N/A</v>
      </c>
      <c r="AY2278" s="55" t="e">
        <f t="shared" si="159"/>
        <v>#N/A</v>
      </c>
      <c r="AZ2278" s="55" t="e">
        <f t="shared" si="160"/>
        <v>#N/A</v>
      </c>
      <c r="BA2278" s="55" t="e">
        <f t="shared" si="161"/>
        <v>#N/A</v>
      </c>
    </row>
    <row r="2279" spans="50:53" x14ac:dyDescent="0.2">
      <c r="AX2279" s="54" t="e">
        <f t="shared" si="158"/>
        <v>#N/A</v>
      </c>
      <c r="AY2279" s="55" t="e">
        <f t="shared" si="159"/>
        <v>#N/A</v>
      </c>
      <c r="AZ2279" s="55" t="e">
        <f t="shared" si="160"/>
        <v>#N/A</v>
      </c>
      <c r="BA2279" s="55" t="e">
        <f t="shared" si="161"/>
        <v>#N/A</v>
      </c>
    </row>
    <row r="2280" spans="50:53" x14ac:dyDescent="0.2">
      <c r="AX2280" s="54" t="e">
        <f t="shared" si="158"/>
        <v>#N/A</v>
      </c>
      <c r="AY2280" s="55" t="e">
        <f t="shared" si="159"/>
        <v>#N/A</v>
      </c>
      <c r="AZ2280" s="55" t="e">
        <f t="shared" si="160"/>
        <v>#N/A</v>
      </c>
      <c r="BA2280" s="55" t="e">
        <f t="shared" si="161"/>
        <v>#N/A</v>
      </c>
    </row>
    <row r="2281" spans="50:53" x14ac:dyDescent="0.2">
      <c r="AX2281" s="54" t="e">
        <f t="shared" si="158"/>
        <v>#N/A</v>
      </c>
      <c r="AY2281" s="55" t="e">
        <f t="shared" si="159"/>
        <v>#N/A</v>
      </c>
      <c r="AZ2281" s="55" t="e">
        <f t="shared" si="160"/>
        <v>#N/A</v>
      </c>
      <c r="BA2281" s="55" t="e">
        <f t="shared" si="161"/>
        <v>#N/A</v>
      </c>
    </row>
    <row r="2282" spans="50:53" x14ac:dyDescent="0.2">
      <c r="AX2282" s="54" t="e">
        <f t="shared" si="158"/>
        <v>#N/A</v>
      </c>
      <c r="AY2282" s="55" t="e">
        <f t="shared" si="159"/>
        <v>#N/A</v>
      </c>
      <c r="AZ2282" s="55" t="e">
        <f t="shared" si="160"/>
        <v>#N/A</v>
      </c>
      <c r="BA2282" s="55" t="e">
        <f t="shared" si="161"/>
        <v>#N/A</v>
      </c>
    </row>
    <row r="2283" spans="50:53" x14ac:dyDescent="0.2">
      <c r="AX2283" s="54" t="e">
        <f t="shared" si="158"/>
        <v>#N/A</v>
      </c>
      <c r="AY2283" s="55" t="e">
        <f t="shared" si="159"/>
        <v>#N/A</v>
      </c>
      <c r="AZ2283" s="55" t="e">
        <f t="shared" si="160"/>
        <v>#N/A</v>
      </c>
      <c r="BA2283" s="55" t="e">
        <f t="shared" si="161"/>
        <v>#N/A</v>
      </c>
    </row>
    <row r="2284" spans="50:53" x14ac:dyDescent="0.2">
      <c r="AX2284" s="54" t="e">
        <f t="shared" si="158"/>
        <v>#N/A</v>
      </c>
      <c r="AY2284" s="55" t="e">
        <f t="shared" si="159"/>
        <v>#N/A</v>
      </c>
      <c r="AZ2284" s="55" t="e">
        <f t="shared" si="160"/>
        <v>#N/A</v>
      </c>
      <c r="BA2284" s="55" t="e">
        <f t="shared" si="161"/>
        <v>#N/A</v>
      </c>
    </row>
    <row r="2285" spans="50:53" x14ac:dyDescent="0.2">
      <c r="AX2285" s="54" t="e">
        <f t="shared" si="158"/>
        <v>#N/A</v>
      </c>
      <c r="AY2285" s="55" t="e">
        <f t="shared" si="159"/>
        <v>#N/A</v>
      </c>
      <c r="AZ2285" s="55" t="e">
        <f t="shared" si="160"/>
        <v>#N/A</v>
      </c>
      <c r="BA2285" s="55" t="e">
        <f t="shared" si="161"/>
        <v>#N/A</v>
      </c>
    </row>
    <row r="2286" spans="50:53" x14ac:dyDescent="0.2">
      <c r="AX2286" s="54" t="e">
        <f t="shared" si="158"/>
        <v>#N/A</v>
      </c>
      <c r="AY2286" s="55" t="e">
        <f t="shared" si="159"/>
        <v>#N/A</v>
      </c>
      <c r="AZ2286" s="55" t="e">
        <f t="shared" si="160"/>
        <v>#N/A</v>
      </c>
      <c r="BA2286" s="55" t="e">
        <f t="shared" si="161"/>
        <v>#N/A</v>
      </c>
    </row>
    <row r="2287" spans="50:53" x14ac:dyDescent="0.2">
      <c r="AX2287" s="54" t="e">
        <f t="shared" si="158"/>
        <v>#N/A</v>
      </c>
      <c r="AY2287" s="55" t="e">
        <f t="shared" si="159"/>
        <v>#N/A</v>
      </c>
      <c r="AZ2287" s="55" t="e">
        <f t="shared" si="160"/>
        <v>#N/A</v>
      </c>
      <c r="BA2287" s="55" t="e">
        <f t="shared" si="161"/>
        <v>#N/A</v>
      </c>
    </row>
    <row r="2288" spans="50:53" x14ac:dyDescent="0.2">
      <c r="AX2288" s="54" t="e">
        <f t="shared" si="158"/>
        <v>#N/A</v>
      </c>
      <c r="AY2288" s="55" t="e">
        <f t="shared" si="159"/>
        <v>#N/A</v>
      </c>
      <c r="AZ2288" s="55" t="e">
        <f t="shared" si="160"/>
        <v>#N/A</v>
      </c>
      <c r="BA2288" s="55" t="e">
        <f t="shared" si="161"/>
        <v>#N/A</v>
      </c>
    </row>
    <row r="2289" spans="50:53" x14ac:dyDescent="0.2">
      <c r="AX2289" s="54" t="e">
        <f t="shared" si="158"/>
        <v>#N/A</v>
      </c>
      <c r="AY2289" s="55" t="e">
        <f t="shared" si="159"/>
        <v>#N/A</v>
      </c>
      <c r="AZ2289" s="55" t="e">
        <f t="shared" si="160"/>
        <v>#N/A</v>
      </c>
      <c r="BA2289" s="55" t="e">
        <f t="shared" si="161"/>
        <v>#N/A</v>
      </c>
    </row>
    <row r="2290" spans="50:53" x14ac:dyDescent="0.2">
      <c r="AX2290" s="54" t="e">
        <f t="shared" si="158"/>
        <v>#N/A</v>
      </c>
      <c r="AY2290" s="55" t="e">
        <f t="shared" si="159"/>
        <v>#N/A</v>
      </c>
      <c r="AZ2290" s="55" t="e">
        <f t="shared" si="160"/>
        <v>#N/A</v>
      </c>
      <c r="BA2290" s="55" t="e">
        <f t="shared" si="161"/>
        <v>#N/A</v>
      </c>
    </row>
    <row r="2291" spans="50:53" x14ac:dyDescent="0.2">
      <c r="AX2291" s="54" t="e">
        <f t="shared" si="158"/>
        <v>#N/A</v>
      </c>
      <c r="AY2291" s="55" t="e">
        <f t="shared" si="159"/>
        <v>#N/A</v>
      </c>
      <c r="AZ2291" s="55" t="e">
        <f t="shared" si="160"/>
        <v>#N/A</v>
      </c>
      <c r="BA2291" s="55" t="e">
        <f t="shared" si="161"/>
        <v>#N/A</v>
      </c>
    </row>
    <row r="2292" spans="50:53" x14ac:dyDescent="0.2">
      <c r="AX2292" s="54" t="e">
        <f t="shared" si="158"/>
        <v>#N/A</v>
      </c>
      <c r="AY2292" s="55" t="e">
        <f t="shared" si="159"/>
        <v>#N/A</v>
      </c>
      <c r="AZ2292" s="55" t="e">
        <f t="shared" si="160"/>
        <v>#N/A</v>
      </c>
      <c r="BA2292" s="55" t="e">
        <f t="shared" si="161"/>
        <v>#N/A</v>
      </c>
    </row>
    <row r="2293" spans="50:53" x14ac:dyDescent="0.2">
      <c r="AX2293" s="54" t="e">
        <f t="shared" si="158"/>
        <v>#N/A</v>
      </c>
      <c r="AY2293" s="55" t="e">
        <f t="shared" si="159"/>
        <v>#N/A</v>
      </c>
      <c r="AZ2293" s="55" t="e">
        <f t="shared" si="160"/>
        <v>#N/A</v>
      </c>
      <c r="BA2293" s="55" t="e">
        <f t="shared" si="161"/>
        <v>#N/A</v>
      </c>
    </row>
    <row r="2294" spans="50:53" x14ac:dyDescent="0.2">
      <c r="AX2294" s="54" t="e">
        <f t="shared" si="158"/>
        <v>#N/A</v>
      </c>
      <c r="AY2294" s="55" t="e">
        <f t="shared" si="159"/>
        <v>#N/A</v>
      </c>
      <c r="AZ2294" s="55" t="e">
        <f t="shared" si="160"/>
        <v>#N/A</v>
      </c>
      <c r="BA2294" s="55" t="e">
        <f t="shared" si="161"/>
        <v>#N/A</v>
      </c>
    </row>
    <row r="2295" spans="50:53" x14ac:dyDescent="0.2">
      <c r="AX2295" s="54" t="e">
        <f t="shared" si="158"/>
        <v>#N/A</v>
      </c>
      <c r="AY2295" s="55" t="e">
        <f t="shared" si="159"/>
        <v>#N/A</v>
      </c>
      <c r="AZ2295" s="55" t="e">
        <f t="shared" si="160"/>
        <v>#N/A</v>
      </c>
      <c r="BA2295" s="55" t="e">
        <f t="shared" si="161"/>
        <v>#N/A</v>
      </c>
    </row>
    <row r="2296" spans="50:53" x14ac:dyDescent="0.2">
      <c r="AX2296" s="54" t="e">
        <f t="shared" si="158"/>
        <v>#N/A</v>
      </c>
      <c r="AY2296" s="55" t="e">
        <f t="shared" si="159"/>
        <v>#N/A</v>
      </c>
      <c r="AZ2296" s="55" t="e">
        <f t="shared" si="160"/>
        <v>#N/A</v>
      </c>
      <c r="BA2296" s="55" t="e">
        <f t="shared" si="161"/>
        <v>#N/A</v>
      </c>
    </row>
    <row r="2297" spans="50:53" x14ac:dyDescent="0.2">
      <c r="AX2297" s="54" t="e">
        <f t="shared" si="158"/>
        <v>#N/A</v>
      </c>
      <c r="AY2297" s="55" t="e">
        <f t="shared" si="159"/>
        <v>#N/A</v>
      </c>
      <c r="AZ2297" s="55" t="e">
        <f t="shared" si="160"/>
        <v>#N/A</v>
      </c>
      <c r="BA2297" s="55" t="e">
        <f t="shared" si="161"/>
        <v>#N/A</v>
      </c>
    </row>
    <row r="2298" spans="50:53" x14ac:dyDescent="0.2">
      <c r="AX2298" s="54" t="e">
        <f t="shared" si="158"/>
        <v>#N/A</v>
      </c>
      <c r="AY2298" s="55" t="e">
        <f t="shared" si="159"/>
        <v>#N/A</v>
      </c>
      <c r="AZ2298" s="55" t="e">
        <f t="shared" si="160"/>
        <v>#N/A</v>
      </c>
      <c r="BA2298" s="55" t="e">
        <f t="shared" si="161"/>
        <v>#N/A</v>
      </c>
    </row>
    <row r="2299" spans="50:53" x14ac:dyDescent="0.2">
      <c r="AX2299" s="54" t="e">
        <f t="shared" si="158"/>
        <v>#N/A</v>
      </c>
      <c r="AY2299" s="55" t="e">
        <f t="shared" si="159"/>
        <v>#N/A</v>
      </c>
      <c r="AZ2299" s="55" t="e">
        <f t="shared" si="160"/>
        <v>#N/A</v>
      </c>
      <c r="BA2299" s="55" t="e">
        <f t="shared" si="161"/>
        <v>#N/A</v>
      </c>
    </row>
    <row r="2300" spans="50:53" x14ac:dyDescent="0.2">
      <c r="AX2300" s="54" t="e">
        <f t="shared" si="158"/>
        <v>#N/A</v>
      </c>
      <c r="AY2300" s="55" t="e">
        <f t="shared" si="159"/>
        <v>#N/A</v>
      </c>
      <c r="AZ2300" s="55" t="e">
        <f t="shared" si="160"/>
        <v>#N/A</v>
      </c>
      <c r="BA2300" s="55" t="e">
        <f t="shared" si="161"/>
        <v>#N/A</v>
      </c>
    </row>
    <row r="2301" spans="50:53" x14ac:dyDescent="0.2">
      <c r="AX2301" s="54" t="e">
        <f t="shared" si="158"/>
        <v>#N/A</v>
      </c>
      <c r="AY2301" s="55" t="e">
        <f t="shared" si="159"/>
        <v>#N/A</v>
      </c>
      <c r="AZ2301" s="55" t="e">
        <f t="shared" si="160"/>
        <v>#N/A</v>
      </c>
      <c r="BA2301" s="55" t="e">
        <f t="shared" si="161"/>
        <v>#N/A</v>
      </c>
    </row>
    <row r="2302" spans="50:53" x14ac:dyDescent="0.2">
      <c r="AX2302" s="54" t="e">
        <f t="shared" si="158"/>
        <v>#N/A</v>
      </c>
      <c r="AY2302" s="55" t="e">
        <f t="shared" si="159"/>
        <v>#N/A</v>
      </c>
      <c r="AZ2302" s="55" t="e">
        <f t="shared" si="160"/>
        <v>#N/A</v>
      </c>
      <c r="BA2302" s="55" t="e">
        <f t="shared" si="161"/>
        <v>#N/A</v>
      </c>
    </row>
    <row r="2303" spans="50:53" x14ac:dyDescent="0.2">
      <c r="AX2303" s="54" t="e">
        <f t="shared" si="158"/>
        <v>#N/A</v>
      </c>
      <c r="AY2303" s="55" t="e">
        <f t="shared" si="159"/>
        <v>#N/A</v>
      </c>
      <c r="AZ2303" s="55" t="e">
        <f t="shared" si="160"/>
        <v>#N/A</v>
      </c>
      <c r="BA2303" s="55" t="e">
        <f t="shared" si="161"/>
        <v>#N/A</v>
      </c>
    </row>
    <row r="2304" spans="50:53" x14ac:dyDescent="0.2">
      <c r="AX2304" s="54" t="e">
        <f t="shared" si="158"/>
        <v>#N/A</v>
      </c>
      <c r="AY2304" s="55" t="e">
        <f t="shared" si="159"/>
        <v>#N/A</v>
      </c>
      <c r="AZ2304" s="55" t="e">
        <f t="shared" si="160"/>
        <v>#N/A</v>
      </c>
      <c r="BA2304" s="55" t="e">
        <f t="shared" si="161"/>
        <v>#N/A</v>
      </c>
    </row>
    <row r="2305" spans="50:53" x14ac:dyDescent="0.2">
      <c r="AX2305" s="54" t="e">
        <f t="shared" si="158"/>
        <v>#N/A</v>
      </c>
      <c r="AY2305" s="55" t="e">
        <f t="shared" si="159"/>
        <v>#N/A</v>
      </c>
      <c r="AZ2305" s="55" t="e">
        <f t="shared" si="160"/>
        <v>#N/A</v>
      </c>
      <c r="BA2305" s="55" t="e">
        <f t="shared" si="161"/>
        <v>#N/A</v>
      </c>
    </row>
    <row r="2306" spans="50:53" x14ac:dyDescent="0.2">
      <c r="AX2306" s="54" t="e">
        <f t="shared" si="158"/>
        <v>#N/A</v>
      </c>
      <c r="AY2306" s="55" t="e">
        <f t="shared" si="159"/>
        <v>#N/A</v>
      </c>
      <c r="AZ2306" s="55" t="e">
        <f t="shared" si="160"/>
        <v>#N/A</v>
      </c>
      <c r="BA2306" s="55" t="e">
        <f t="shared" si="161"/>
        <v>#N/A</v>
      </c>
    </row>
    <row r="2307" spans="50:53" x14ac:dyDescent="0.2">
      <c r="AX2307" s="54" t="e">
        <f t="shared" si="158"/>
        <v>#N/A</v>
      </c>
      <c r="AY2307" s="55" t="e">
        <f t="shared" si="159"/>
        <v>#N/A</v>
      </c>
      <c r="AZ2307" s="55" t="e">
        <f t="shared" si="160"/>
        <v>#N/A</v>
      </c>
      <c r="BA2307" s="55" t="e">
        <f t="shared" si="161"/>
        <v>#N/A</v>
      </c>
    </row>
    <row r="2308" spans="50:53" x14ac:dyDescent="0.2">
      <c r="AX2308" s="54" t="e">
        <f t="shared" si="158"/>
        <v>#N/A</v>
      </c>
      <c r="AY2308" s="55" t="e">
        <f t="shared" si="159"/>
        <v>#N/A</v>
      </c>
      <c r="AZ2308" s="55" t="e">
        <f t="shared" si="160"/>
        <v>#N/A</v>
      </c>
      <c r="BA2308" s="55" t="e">
        <f t="shared" si="161"/>
        <v>#N/A</v>
      </c>
    </row>
    <row r="2309" spans="50:53" x14ac:dyDescent="0.2">
      <c r="AX2309" s="54" t="e">
        <f t="shared" ref="AX2309:AX2372" si="162">VLOOKUP(A2309,$P$3:$Q$6000,1,TRUE)</f>
        <v>#N/A</v>
      </c>
      <c r="AY2309" s="55" t="e">
        <f t="shared" ref="AY2309:AY2372" si="163">INDEX($P$3:$P$6000,MATCH(VLOOKUP(A2309,$P$3:$Q$6000,1,TRUE),$P$3:$P$6000,0)+1)</f>
        <v>#N/A</v>
      </c>
      <c r="AZ2309" s="55" t="e">
        <f t="shared" ref="AZ2309:AZ2372" si="164">VLOOKUP(A2309,$P$3:$Q$6000,2,TRUE)</f>
        <v>#N/A</v>
      </c>
      <c r="BA2309" s="55" t="e">
        <f t="shared" ref="BA2309:BA2372" si="165">INDEX($Q$3:$Q$6000,MATCH(VLOOKUP(A2309,$P$3:$P$6000,1,TRUE),$P$3:$P$6000)+1)</f>
        <v>#N/A</v>
      </c>
    </row>
    <row r="2310" spans="50:53" x14ac:dyDescent="0.2">
      <c r="AX2310" s="54" t="e">
        <f t="shared" si="162"/>
        <v>#N/A</v>
      </c>
      <c r="AY2310" s="55" t="e">
        <f t="shared" si="163"/>
        <v>#N/A</v>
      </c>
      <c r="AZ2310" s="55" t="e">
        <f t="shared" si="164"/>
        <v>#N/A</v>
      </c>
      <c r="BA2310" s="55" t="e">
        <f t="shared" si="165"/>
        <v>#N/A</v>
      </c>
    </row>
    <row r="2311" spans="50:53" x14ac:dyDescent="0.2">
      <c r="AX2311" s="54" t="e">
        <f t="shared" si="162"/>
        <v>#N/A</v>
      </c>
      <c r="AY2311" s="55" t="e">
        <f t="shared" si="163"/>
        <v>#N/A</v>
      </c>
      <c r="AZ2311" s="55" t="e">
        <f t="shared" si="164"/>
        <v>#N/A</v>
      </c>
      <c r="BA2311" s="55" t="e">
        <f t="shared" si="165"/>
        <v>#N/A</v>
      </c>
    </row>
    <row r="2312" spans="50:53" x14ac:dyDescent="0.2">
      <c r="AX2312" s="54" t="e">
        <f t="shared" si="162"/>
        <v>#N/A</v>
      </c>
      <c r="AY2312" s="55" t="e">
        <f t="shared" si="163"/>
        <v>#N/A</v>
      </c>
      <c r="AZ2312" s="55" t="e">
        <f t="shared" si="164"/>
        <v>#N/A</v>
      </c>
      <c r="BA2312" s="55" t="e">
        <f t="shared" si="165"/>
        <v>#N/A</v>
      </c>
    </row>
    <row r="2313" spans="50:53" x14ac:dyDescent="0.2">
      <c r="AX2313" s="54" t="e">
        <f t="shared" si="162"/>
        <v>#N/A</v>
      </c>
      <c r="AY2313" s="55" t="e">
        <f t="shared" si="163"/>
        <v>#N/A</v>
      </c>
      <c r="AZ2313" s="55" t="e">
        <f t="shared" si="164"/>
        <v>#N/A</v>
      </c>
      <c r="BA2313" s="55" t="e">
        <f t="shared" si="165"/>
        <v>#N/A</v>
      </c>
    </row>
    <row r="2314" spans="50:53" x14ac:dyDescent="0.2">
      <c r="AX2314" s="54" t="e">
        <f t="shared" si="162"/>
        <v>#N/A</v>
      </c>
      <c r="AY2314" s="55" t="e">
        <f t="shared" si="163"/>
        <v>#N/A</v>
      </c>
      <c r="AZ2314" s="55" t="e">
        <f t="shared" si="164"/>
        <v>#N/A</v>
      </c>
      <c r="BA2314" s="55" t="e">
        <f t="shared" si="165"/>
        <v>#N/A</v>
      </c>
    </row>
    <row r="2315" spans="50:53" x14ac:dyDescent="0.2">
      <c r="AX2315" s="54" t="e">
        <f t="shared" si="162"/>
        <v>#N/A</v>
      </c>
      <c r="AY2315" s="55" t="e">
        <f t="shared" si="163"/>
        <v>#N/A</v>
      </c>
      <c r="AZ2315" s="55" t="e">
        <f t="shared" si="164"/>
        <v>#N/A</v>
      </c>
      <c r="BA2315" s="55" t="e">
        <f t="shared" si="165"/>
        <v>#N/A</v>
      </c>
    </row>
    <row r="2316" spans="50:53" x14ac:dyDescent="0.2">
      <c r="AX2316" s="54" t="e">
        <f t="shared" si="162"/>
        <v>#N/A</v>
      </c>
      <c r="AY2316" s="55" t="e">
        <f t="shared" si="163"/>
        <v>#N/A</v>
      </c>
      <c r="AZ2316" s="55" t="e">
        <f t="shared" si="164"/>
        <v>#N/A</v>
      </c>
      <c r="BA2316" s="55" t="e">
        <f t="shared" si="165"/>
        <v>#N/A</v>
      </c>
    </row>
    <row r="2317" spans="50:53" x14ac:dyDescent="0.2">
      <c r="AX2317" s="54" t="e">
        <f t="shared" si="162"/>
        <v>#N/A</v>
      </c>
      <c r="AY2317" s="55" t="e">
        <f t="shared" si="163"/>
        <v>#N/A</v>
      </c>
      <c r="AZ2317" s="55" t="e">
        <f t="shared" si="164"/>
        <v>#N/A</v>
      </c>
      <c r="BA2317" s="55" t="e">
        <f t="shared" si="165"/>
        <v>#N/A</v>
      </c>
    </row>
    <row r="2318" spans="50:53" x14ac:dyDescent="0.2">
      <c r="AX2318" s="54" t="e">
        <f t="shared" si="162"/>
        <v>#N/A</v>
      </c>
      <c r="AY2318" s="55" t="e">
        <f t="shared" si="163"/>
        <v>#N/A</v>
      </c>
      <c r="AZ2318" s="55" t="e">
        <f t="shared" si="164"/>
        <v>#N/A</v>
      </c>
      <c r="BA2318" s="55" t="e">
        <f t="shared" si="165"/>
        <v>#N/A</v>
      </c>
    </row>
    <row r="2319" spans="50:53" x14ac:dyDescent="0.2">
      <c r="AX2319" s="54" t="e">
        <f t="shared" si="162"/>
        <v>#N/A</v>
      </c>
      <c r="AY2319" s="55" t="e">
        <f t="shared" si="163"/>
        <v>#N/A</v>
      </c>
      <c r="AZ2319" s="55" t="e">
        <f t="shared" si="164"/>
        <v>#N/A</v>
      </c>
      <c r="BA2319" s="55" t="e">
        <f t="shared" si="165"/>
        <v>#N/A</v>
      </c>
    </row>
    <row r="2320" spans="50:53" x14ac:dyDescent="0.2">
      <c r="AX2320" s="54" t="e">
        <f t="shared" si="162"/>
        <v>#N/A</v>
      </c>
      <c r="AY2320" s="55" t="e">
        <f t="shared" si="163"/>
        <v>#N/A</v>
      </c>
      <c r="AZ2320" s="55" t="e">
        <f t="shared" si="164"/>
        <v>#N/A</v>
      </c>
      <c r="BA2320" s="55" t="e">
        <f t="shared" si="165"/>
        <v>#N/A</v>
      </c>
    </row>
    <row r="2321" spans="50:53" x14ac:dyDescent="0.2">
      <c r="AX2321" s="54" t="e">
        <f t="shared" si="162"/>
        <v>#N/A</v>
      </c>
      <c r="AY2321" s="55" t="e">
        <f t="shared" si="163"/>
        <v>#N/A</v>
      </c>
      <c r="AZ2321" s="55" t="e">
        <f t="shared" si="164"/>
        <v>#N/A</v>
      </c>
      <c r="BA2321" s="55" t="e">
        <f t="shared" si="165"/>
        <v>#N/A</v>
      </c>
    </row>
    <row r="2322" spans="50:53" x14ac:dyDescent="0.2">
      <c r="AX2322" s="54" t="e">
        <f t="shared" si="162"/>
        <v>#N/A</v>
      </c>
      <c r="AY2322" s="55" t="e">
        <f t="shared" si="163"/>
        <v>#N/A</v>
      </c>
      <c r="AZ2322" s="55" t="e">
        <f t="shared" si="164"/>
        <v>#N/A</v>
      </c>
      <c r="BA2322" s="55" t="e">
        <f t="shared" si="165"/>
        <v>#N/A</v>
      </c>
    </row>
    <row r="2323" spans="50:53" x14ac:dyDescent="0.2">
      <c r="AX2323" s="54" t="e">
        <f t="shared" si="162"/>
        <v>#N/A</v>
      </c>
      <c r="AY2323" s="55" t="e">
        <f t="shared" si="163"/>
        <v>#N/A</v>
      </c>
      <c r="AZ2323" s="55" t="e">
        <f t="shared" si="164"/>
        <v>#N/A</v>
      </c>
      <c r="BA2323" s="55" t="e">
        <f t="shared" si="165"/>
        <v>#N/A</v>
      </c>
    </row>
    <row r="2324" spans="50:53" x14ac:dyDescent="0.2">
      <c r="AX2324" s="54" t="e">
        <f t="shared" si="162"/>
        <v>#N/A</v>
      </c>
      <c r="AY2324" s="55" t="e">
        <f t="shared" si="163"/>
        <v>#N/A</v>
      </c>
      <c r="AZ2324" s="55" t="e">
        <f t="shared" si="164"/>
        <v>#N/A</v>
      </c>
      <c r="BA2324" s="55" t="e">
        <f t="shared" si="165"/>
        <v>#N/A</v>
      </c>
    </row>
    <row r="2325" spans="50:53" x14ac:dyDescent="0.2">
      <c r="AX2325" s="54" t="e">
        <f t="shared" si="162"/>
        <v>#N/A</v>
      </c>
      <c r="AY2325" s="55" t="e">
        <f t="shared" si="163"/>
        <v>#N/A</v>
      </c>
      <c r="AZ2325" s="55" t="e">
        <f t="shared" si="164"/>
        <v>#N/A</v>
      </c>
      <c r="BA2325" s="55" t="e">
        <f t="shared" si="165"/>
        <v>#N/A</v>
      </c>
    </row>
    <row r="2326" spans="50:53" x14ac:dyDescent="0.2">
      <c r="AX2326" s="54" t="e">
        <f t="shared" si="162"/>
        <v>#N/A</v>
      </c>
      <c r="AY2326" s="55" t="e">
        <f t="shared" si="163"/>
        <v>#N/A</v>
      </c>
      <c r="AZ2326" s="55" t="e">
        <f t="shared" si="164"/>
        <v>#N/A</v>
      </c>
      <c r="BA2326" s="55" t="e">
        <f t="shared" si="165"/>
        <v>#N/A</v>
      </c>
    </row>
    <row r="2327" spans="50:53" x14ac:dyDescent="0.2">
      <c r="AX2327" s="54" t="e">
        <f t="shared" si="162"/>
        <v>#N/A</v>
      </c>
      <c r="AY2327" s="55" t="e">
        <f t="shared" si="163"/>
        <v>#N/A</v>
      </c>
      <c r="AZ2327" s="55" t="e">
        <f t="shared" si="164"/>
        <v>#N/A</v>
      </c>
      <c r="BA2327" s="55" t="e">
        <f t="shared" si="165"/>
        <v>#N/A</v>
      </c>
    </row>
    <row r="2328" spans="50:53" x14ac:dyDescent="0.2">
      <c r="AX2328" s="54" t="e">
        <f t="shared" si="162"/>
        <v>#N/A</v>
      </c>
      <c r="AY2328" s="55" t="e">
        <f t="shared" si="163"/>
        <v>#N/A</v>
      </c>
      <c r="AZ2328" s="55" t="e">
        <f t="shared" si="164"/>
        <v>#N/A</v>
      </c>
      <c r="BA2328" s="55" t="e">
        <f t="shared" si="165"/>
        <v>#N/A</v>
      </c>
    </row>
    <row r="2329" spans="50:53" x14ac:dyDescent="0.2">
      <c r="AX2329" s="54" t="e">
        <f t="shared" si="162"/>
        <v>#N/A</v>
      </c>
      <c r="AY2329" s="55" t="e">
        <f t="shared" si="163"/>
        <v>#N/A</v>
      </c>
      <c r="AZ2329" s="55" t="e">
        <f t="shared" si="164"/>
        <v>#N/A</v>
      </c>
      <c r="BA2329" s="55" t="e">
        <f t="shared" si="165"/>
        <v>#N/A</v>
      </c>
    </row>
    <row r="2330" spans="50:53" x14ac:dyDescent="0.2">
      <c r="AX2330" s="54" t="e">
        <f t="shared" si="162"/>
        <v>#N/A</v>
      </c>
      <c r="AY2330" s="55" t="e">
        <f t="shared" si="163"/>
        <v>#N/A</v>
      </c>
      <c r="AZ2330" s="55" t="e">
        <f t="shared" si="164"/>
        <v>#N/A</v>
      </c>
      <c r="BA2330" s="55" t="e">
        <f t="shared" si="165"/>
        <v>#N/A</v>
      </c>
    </row>
    <row r="2331" spans="50:53" x14ac:dyDescent="0.2">
      <c r="AX2331" s="54" t="e">
        <f t="shared" si="162"/>
        <v>#N/A</v>
      </c>
      <c r="AY2331" s="55" t="e">
        <f t="shared" si="163"/>
        <v>#N/A</v>
      </c>
      <c r="AZ2331" s="55" t="e">
        <f t="shared" si="164"/>
        <v>#N/A</v>
      </c>
      <c r="BA2331" s="55" t="e">
        <f t="shared" si="165"/>
        <v>#N/A</v>
      </c>
    </row>
    <row r="2332" spans="50:53" x14ac:dyDescent="0.2">
      <c r="AX2332" s="54" t="e">
        <f t="shared" si="162"/>
        <v>#N/A</v>
      </c>
      <c r="AY2332" s="55" t="e">
        <f t="shared" si="163"/>
        <v>#N/A</v>
      </c>
      <c r="AZ2332" s="55" t="e">
        <f t="shared" si="164"/>
        <v>#N/A</v>
      </c>
      <c r="BA2332" s="55" t="e">
        <f t="shared" si="165"/>
        <v>#N/A</v>
      </c>
    </row>
    <row r="2333" spans="50:53" x14ac:dyDescent="0.2">
      <c r="AX2333" s="54" t="e">
        <f t="shared" si="162"/>
        <v>#N/A</v>
      </c>
      <c r="AY2333" s="55" t="e">
        <f t="shared" si="163"/>
        <v>#N/A</v>
      </c>
      <c r="AZ2333" s="55" t="e">
        <f t="shared" si="164"/>
        <v>#N/A</v>
      </c>
      <c r="BA2333" s="55" t="e">
        <f t="shared" si="165"/>
        <v>#N/A</v>
      </c>
    </row>
    <row r="2334" spans="50:53" x14ac:dyDescent="0.2">
      <c r="AX2334" s="54" t="e">
        <f t="shared" si="162"/>
        <v>#N/A</v>
      </c>
      <c r="AY2334" s="55" t="e">
        <f t="shared" si="163"/>
        <v>#N/A</v>
      </c>
      <c r="AZ2334" s="55" t="e">
        <f t="shared" si="164"/>
        <v>#N/A</v>
      </c>
      <c r="BA2334" s="55" t="e">
        <f t="shared" si="165"/>
        <v>#N/A</v>
      </c>
    </row>
    <row r="2335" spans="50:53" x14ac:dyDescent="0.2">
      <c r="AX2335" s="54" t="e">
        <f t="shared" si="162"/>
        <v>#N/A</v>
      </c>
      <c r="AY2335" s="55" t="e">
        <f t="shared" si="163"/>
        <v>#N/A</v>
      </c>
      <c r="AZ2335" s="55" t="e">
        <f t="shared" si="164"/>
        <v>#N/A</v>
      </c>
      <c r="BA2335" s="55" t="e">
        <f t="shared" si="165"/>
        <v>#N/A</v>
      </c>
    </row>
    <row r="2336" spans="50:53" x14ac:dyDescent="0.2">
      <c r="AX2336" s="54" t="e">
        <f t="shared" si="162"/>
        <v>#N/A</v>
      </c>
      <c r="AY2336" s="55" t="e">
        <f t="shared" si="163"/>
        <v>#N/A</v>
      </c>
      <c r="AZ2336" s="55" t="e">
        <f t="shared" si="164"/>
        <v>#N/A</v>
      </c>
      <c r="BA2336" s="55" t="e">
        <f t="shared" si="165"/>
        <v>#N/A</v>
      </c>
    </row>
    <row r="2337" spans="50:53" x14ac:dyDescent="0.2">
      <c r="AX2337" s="54" t="e">
        <f t="shared" si="162"/>
        <v>#N/A</v>
      </c>
      <c r="AY2337" s="55" t="e">
        <f t="shared" si="163"/>
        <v>#N/A</v>
      </c>
      <c r="AZ2337" s="55" t="e">
        <f t="shared" si="164"/>
        <v>#N/A</v>
      </c>
      <c r="BA2337" s="55" t="e">
        <f t="shared" si="165"/>
        <v>#N/A</v>
      </c>
    </row>
    <row r="2338" spans="50:53" x14ac:dyDescent="0.2">
      <c r="AX2338" s="54" t="e">
        <f t="shared" si="162"/>
        <v>#N/A</v>
      </c>
      <c r="AY2338" s="55" t="e">
        <f t="shared" si="163"/>
        <v>#N/A</v>
      </c>
      <c r="AZ2338" s="55" t="e">
        <f t="shared" si="164"/>
        <v>#N/A</v>
      </c>
      <c r="BA2338" s="55" t="e">
        <f t="shared" si="165"/>
        <v>#N/A</v>
      </c>
    </row>
    <row r="2339" spans="50:53" x14ac:dyDescent="0.2">
      <c r="AX2339" s="54" t="e">
        <f t="shared" si="162"/>
        <v>#N/A</v>
      </c>
      <c r="AY2339" s="55" t="e">
        <f t="shared" si="163"/>
        <v>#N/A</v>
      </c>
      <c r="AZ2339" s="55" t="e">
        <f t="shared" si="164"/>
        <v>#N/A</v>
      </c>
      <c r="BA2339" s="55" t="e">
        <f t="shared" si="165"/>
        <v>#N/A</v>
      </c>
    </row>
    <row r="2340" spans="50:53" x14ac:dyDescent="0.2">
      <c r="AX2340" s="54" t="e">
        <f t="shared" si="162"/>
        <v>#N/A</v>
      </c>
      <c r="AY2340" s="55" t="e">
        <f t="shared" si="163"/>
        <v>#N/A</v>
      </c>
      <c r="AZ2340" s="55" t="e">
        <f t="shared" si="164"/>
        <v>#N/A</v>
      </c>
      <c r="BA2340" s="55" t="e">
        <f t="shared" si="165"/>
        <v>#N/A</v>
      </c>
    </row>
    <row r="2341" spans="50:53" x14ac:dyDescent="0.2">
      <c r="AX2341" s="54" t="e">
        <f t="shared" si="162"/>
        <v>#N/A</v>
      </c>
      <c r="AY2341" s="55" t="e">
        <f t="shared" si="163"/>
        <v>#N/A</v>
      </c>
      <c r="AZ2341" s="55" t="e">
        <f t="shared" si="164"/>
        <v>#N/A</v>
      </c>
      <c r="BA2341" s="55" t="e">
        <f t="shared" si="165"/>
        <v>#N/A</v>
      </c>
    </row>
    <row r="2342" spans="50:53" x14ac:dyDescent="0.2">
      <c r="AX2342" s="54" t="e">
        <f t="shared" si="162"/>
        <v>#N/A</v>
      </c>
      <c r="AY2342" s="55" t="e">
        <f t="shared" si="163"/>
        <v>#N/A</v>
      </c>
      <c r="AZ2342" s="55" t="e">
        <f t="shared" si="164"/>
        <v>#N/A</v>
      </c>
      <c r="BA2342" s="55" t="e">
        <f t="shared" si="165"/>
        <v>#N/A</v>
      </c>
    </row>
    <row r="2343" spans="50:53" x14ac:dyDescent="0.2">
      <c r="AX2343" s="54" t="e">
        <f t="shared" si="162"/>
        <v>#N/A</v>
      </c>
      <c r="AY2343" s="55" t="e">
        <f t="shared" si="163"/>
        <v>#N/A</v>
      </c>
      <c r="AZ2343" s="55" t="e">
        <f t="shared" si="164"/>
        <v>#N/A</v>
      </c>
      <c r="BA2343" s="55" t="e">
        <f t="shared" si="165"/>
        <v>#N/A</v>
      </c>
    </row>
    <row r="2344" spans="50:53" x14ac:dyDescent="0.2">
      <c r="AX2344" s="54" t="e">
        <f t="shared" si="162"/>
        <v>#N/A</v>
      </c>
      <c r="AY2344" s="55" t="e">
        <f t="shared" si="163"/>
        <v>#N/A</v>
      </c>
      <c r="AZ2344" s="55" t="e">
        <f t="shared" si="164"/>
        <v>#N/A</v>
      </c>
      <c r="BA2344" s="55" t="e">
        <f t="shared" si="165"/>
        <v>#N/A</v>
      </c>
    </row>
    <row r="2345" spans="50:53" x14ac:dyDescent="0.2">
      <c r="AX2345" s="54" t="e">
        <f t="shared" si="162"/>
        <v>#N/A</v>
      </c>
      <c r="AY2345" s="55" t="e">
        <f t="shared" si="163"/>
        <v>#N/A</v>
      </c>
      <c r="AZ2345" s="55" t="e">
        <f t="shared" si="164"/>
        <v>#N/A</v>
      </c>
      <c r="BA2345" s="55" t="e">
        <f t="shared" si="165"/>
        <v>#N/A</v>
      </c>
    </row>
    <row r="2346" spans="50:53" x14ac:dyDescent="0.2">
      <c r="AX2346" s="54" t="e">
        <f t="shared" si="162"/>
        <v>#N/A</v>
      </c>
      <c r="AY2346" s="55" t="e">
        <f t="shared" si="163"/>
        <v>#N/A</v>
      </c>
      <c r="AZ2346" s="55" t="e">
        <f t="shared" si="164"/>
        <v>#N/A</v>
      </c>
      <c r="BA2346" s="55" t="e">
        <f t="shared" si="165"/>
        <v>#N/A</v>
      </c>
    </row>
    <row r="2347" spans="50:53" x14ac:dyDescent="0.2">
      <c r="AX2347" s="54" t="e">
        <f t="shared" si="162"/>
        <v>#N/A</v>
      </c>
      <c r="AY2347" s="55" t="e">
        <f t="shared" si="163"/>
        <v>#N/A</v>
      </c>
      <c r="AZ2347" s="55" t="e">
        <f t="shared" si="164"/>
        <v>#N/A</v>
      </c>
      <c r="BA2347" s="55" t="e">
        <f t="shared" si="165"/>
        <v>#N/A</v>
      </c>
    </row>
    <row r="2348" spans="50:53" x14ac:dyDescent="0.2">
      <c r="AX2348" s="54" t="e">
        <f t="shared" si="162"/>
        <v>#N/A</v>
      </c>
      <c r="AY2348" s="55" t="e">
        <f t="shared" si="163"/>
        <v>#N/A</v>
      </c>
      <c r="AZ2348" s="55" t="e">
        <f t="shared" si="164"/>
        <v>#N/A</v>
      </c>
      <c r="BA2348" s="55" t="e">
        <f t="shared" si="165"/>
        <v>#N/A</v>
      </c>
    </row>
    <row r="2349" spans="50:53" x14ac:dyDescent="0.2">
      <c r="AX2349" s="54" t="e">
        <f t="shared" si="162"/>
        <v>#N/A</v>
      </c>
      <c r="AY2349" s="55" t="e">
        <f t="shared" si="163"/>
        <v>#N/A</v>
      </c>
      <c r="AZ2349" s="55" t="e">
        <f t="shared" si="164"/>
        <v>#N/A</v>
      </c>
      <c r="BA2349" s="55" t="e">
        <f t="shared" si="165"/>
        <v>#N/A</v>
      </c>
    </row>
    <row r="2350" spans="50:53" x14ac:dyDescent="0.2">
      <c r="AX2350" s="54" t="e">
        <f t="shared" si="162"/>
        <v>#N/A</v>
      </c>
      <c r="AY2350" s="55" t="e">
        <f t="shared" si="163"/>
        <v>#N/A</v>
      </c>
      <c r="AZ2350" s="55" t="e">
        <f t="shared" si="164"/>
        <v>#N/A</v>
      </c>
      <c r="BA2350" s="55" t="e">
        <f t="shared" si="165"/>
        <v>#N/A</v>
      </c>
    </row>
    <row r="2351" spans="50:53" x14ac:dyDescent="0.2">
      <c r="AX2351" s="54" t="e">
        <f t="shared" si="162"/>
        <v>#N/A</v>
      </c>
      <c r="AY2351" s="55" t="e">
        <f t="shared" si="163"/>
        <v>#N/A</v>
      </c>
      <c r="AZ2351" s="55" t="e">
        <f t="shared" si="164"/>
        <v>#N/A</v>
      </c>
      <c r="BA2351" s="55" t="e">
        <f t="shared" si="165"/>
        <v>#N/A</v>
      </c>
    </row>
    <row r="2352" spans="50:53" x14ac:dyDescent="0.2">
      <c r="AX2352" s="54" t="e">
        <f t="shared" si="162"/>
        <v>#N/A</v>
      </c>
      <c r="AY2352" s="55" t="e">
        <f t="shared" si="163"/>
        <v>#N/A</v>
      </c>
      <c r="AZ2352" s="55" t="e">
        <f t="shared" si="164"/>
        <v>#N/A</v>
      </c>
      <c r="BA2352" s="55" t="e">
        <f t="shared" si="165"/>
        <v>#N/A</v>
      </c>
    </row>
    <row r="2353" spans="50:53" x14ac:dyDescent="0.2">
      <c r="AX2353" s="54" t="e">
        <f t="shared" si="162"/>
        <v>#N/A</v>
      </c>
      <c r="AY2353" s="55" t="e">
        <f t="shared" si="163"/>
        <v>#N/A</v>
      </c>
      <c r="AZ2353" s="55" t="e">
        <f t="shared" si="164"/>
        <v>#N/A</v>
      </c>
      <c r="BA2353" s="55" t="e">
        <f t="shared" si="165"/>
        <v>#N/A</v>
      </c>
    </row>
    <row r="2354" spans="50:53" x14ac:dyDescent="0.2">
      <c r="AX2354" s="54" t="e">
        <f t="shared" si="162"/>
        <v>#N/A</v>
      </c>
      <c r="AY2354" s="55" t="e">
        <f t="shared" si="163"/>
        <v>#N/A</v>
      </c>
      <c r="AZ2354" s="55" t="e">
        <f t="shared" si="164"/>
        <v>#N/A</v>
      </c>
      <c r="BA2354" s="55" t="e">
        <f t="shared" si="165"/>
        <v>#N/A</v>
      </c>
    </row>
    <row r="2355" spans="50:53" x14ac:dyDescent="0.2">
      <c r="AX2355" s="54" t="e">
        <f t="shared" si="162"/>
        <v>#N/A</v>
      </c>
      <c r="AY2355" s="55" t="e">
        <f t="shared" si="163"/>
        <v>#N/A</v>
      </c>
      <c r="AZ2355" s="55" t="e">
        <f t="shared" si="164"/>
        <v>#N/A</v>
      </c>
      <c r="BA2355" s="55" t="e">
        <f t="shared" si="165"/>
        <v>#N/A</v>
      </c>
    </row>
    <row r="2356" spans="50:53" x14ac:dyDescent="0.2">
      <c r="AX2356" s="54" t="e">
        <f t="shared" si="162"/>
        <v>#N/A</v>
      </c>
      <c r="AY2356" s="55" t="e">
        <f t="shared" si="163"/>
        <v>#N/A</v>
      </c>
      <c r="AZ2356" s="55" t="e">
        <f t="shared" si="164"/>
        <v>#N/A</v>
      </c>
      <c r="BA2356" s="55" t="e">
        <f t="shared" si="165"/>
        <v>#N/A</v>
      </c>
    </row>
    <row r="2357" spans="50:53" x14ac:dyDescent="0.2">
      <c r="AX2357" s="54" t="e">
        <f t="shared" si="162"/>
        <v>#N/A</v>
      </c>
      <c r="AY2357" s="55" t="e">
        <f t="shared" si="163"/>
        <v>#N/A</v>
      </c>
      <c r="AZ2357" s="55" t="e">
        <f t="shared" si="164"/>
        <v>#N/A</v>
      </c>
      <c r="BA2357" s="55" t="e">
        <f t="shared" si="165"/>
        <v>#N/A</v>
      </c>
    </row>
    <row r="2358" spans="50:53" x14ac:dyDescent="0.2">
      <c r="AX2358" s="54" t="e">
        <f t="shared" si="162"/>
        <v>#N/A</v>
      </c>
      <c r="AY2358" s="55" t="e">
        <f t="shared" si="163"/>
        <v>#N/A</v>
      </c>
      <c r="AZ2358" s="55" t="e">
        <f t="shared" si="164"/>
        <v>#N/A</v>
      </c>
      <c r="BA2358" s="55" t="e">
        <f t="shared" si="165"/>
        <v>#N/A</v>
      </c>
    </row>
    <row r="2359" spans="50:53" x14ac:dyDescent="0.2">
      <c r="AX2359" s="54" t="e">
        <f t="shared" si="162"/>
        <v>#N/A</v>
      </c>
      <c r="AY2359" s="55" t="e">
        <f t="shared" si="163"/>
        <v>#N/A</v>
      </c>
      <c r="AZ2359" s="55" t="e">
        <f t="shared" si="164"/>
        <v>#N/A</v>
      </c>
      <c r="BA2359" s="55" t="e">
        <f t="shared" si="165"/>
        <v>#N/A</v>
      </c>
    </row>
    <row r="2360" spans="50:53" x14ac:dyDescent="0.2">
      <c r="AX2360" s="54" t="e">
        <f t="shared" si="162"/>
        <v>#N/A</v>
      </c>
      <c r="AY2360" s="55" t="e">
        <f t="shared" si="163"/>
        <v>#N/A</v>
      </c>
      <c r="AZ2360" s="55" t="e">
        <f t="shared" si="164"/>
        <v>#N/A</v>
      </c>
      <c r="BA2360" s="55" t="e">
        <f t="shared" si="165"/>
        <v>#N/A</v>
      </c>
    </row>
    <row r="2361" spans="50:53" x14ac:dyDescent="0.2">
      <c r="AX2361" s="54" t="e">
        <f t="shared" si="162"/>
        <v>#N/A</v>
      </c>
      <c r="AY2361" s="55" t="e">
        <f t="shared" si="163"/>
        <v>#N/A</v>
      </c>
      <c r="AZ2361" s="55" t="e">
        <f t="shared" si="164"/>
        <v>#N/A</v>
      </c>
      <c r="BA2361" s="55" t="e">
        <f t="shared" si="165"/>
        <v>#N/A</v>
      </c>
    </row>
    <row r="2362" spans="50:53" x14ac:dyDescent="0.2">
      <c r="AX2362" s="54" t="e">
        <f t="shared" si="162"/>
        <v>#N/A</v>
      </c>
      <c r="AY2362" s="55" t="e">
        <f t="shared" si="163"/>
        <v>#N/A</v>
      </c>
      <c r="AZ2362" s="55" t="e">
        <f t="shared" si="164"/>
        <v>#N/A</v>
      </c>
      <c r="BA2362" s="55" t="e">
        <f t="shared" si="165"/>
        <v>#N/A</v>
      </c>
    </row>
    <row r="2363" spans="50:53" x14ac:dyDescent="0.2">
      <c r="AX2363" s="54" t="e">
        <f t="shared" si="162"/>
        <v>#N/A</v>
      </c>
      <c r="AY2363" s="55" t="e">
        <f t="shared" si="163"/>
        <v>#N/A</v>
      </c>
      <c r="AZ2363" s="55" t="e">
        <f t="shared" si="164"/>
        <v>#N/A</v>
      </c>
      <c r="BA2363" s="55" t="e">
        <f t="shared" si="165"/>
        <v>#N/A</v>
      </c>
    </row>
    <row r="2364" spans="50:53" x14ac:dyDescent="0.2">
      <c r="AX2364" s="54" t="e">
        <f t="shared" si="162"/>
        <v>#N/A</v>
      </c>
      <c r="AY2364" s="55" t="e">
        <f t="shared" si="163"/>
        <v>#N/A</v>
      </c>
      <c r="AZ2364" s="55" t="e">
        <f t="shared" si="164"/>
        <v>#N/A</v>
      </c>
      <c r="BA2364" s="55" t="e">
        <f t="shared" si="165"/>
        <v>#N/A</v>
      </c>
    </row>
    <row r="2365" spans="50:53" x14ac:dyDescent="0.2">
      <c r="AX2365" s="54" t="e">
        <f t="shared" si="162"/>
        <v>#N/A</v>
      </c>
      <c r="AY2365" s="55" t="e">
        <f t="shared" si="163"/>
        <v>#N/A</v>
      </c>
      <c r="AZ2365" s="55" t="e">
        <f t="shared" si="164"/>
        <v>#N/A</v>
      </c>
      <c r="BA2365" s="55" t="e">
        <f t="shared" si="165"/>
        <v>#N/A</v>
      </c>
    </row>
    <row r="2366" spans="50:53" x14ac:dyDescent="0.2">
      <c r="AX2366" s="54" t="e">
        <f t="shared" si="162"/>
        <v>#N/A</v>
      </c>
      <c r="AY2366" s="55" t="e">
        <f t="shared" si="163"/>
        <v>#N/A</v>
      </c>
      <c r="AZ2366" s="55" t="e">
        <f t="shared" si="164"/>
        <v>#N/A</v>
      </c>
      <c r="BA2366" s="55" t="e">
        <f t="shared" si="165"/>
        <v>#N/A</v>
      </c>
    </row>
    <row r="2367" spans="50:53" x14ac:dyDescent="0.2">
      <c r="AX2367" s="54" t="e">
        <f t="shared" si="162"/>
        <v>#N/A</v>
      </c>
      <c r="AY2367" s="55" t="e">
        <f t="shared" si="163"/>
        <v>#N/A</v>
      </c>
      <c r="AZ2367" s="55" t="e">
        <f t="shared" si="164"/>
        <v>#N/A</v>
      </c>
      <c r="BA2367" s="55" t="e">
        <f t="shared" si="165"/>
        <v>#N/A</v>
      </c>
    </row>
    <row r="2368" spans="50:53" x14ac:dyDescent="0.2">
      <c r="AX2368" s="54" t="e">
        <f t="shared" si="162"/>
        <v>#N/A</v>
      </c>
      <c r="AY2368" s="55" t="e">
        <f t="shared" si="163"/>
        <v>#N/A</v>
      </c>
      <c r="AZ2368" s="55" t="e">
        <f t="shared" si="164"/>
        <v>#N/A</v>
      </c>
      <c r="BA2368" s="55" t="e">
        <f t="shared" si="165"/>
        <v>#N/A</v>
      </c>
    </row>
    <row r="2369" spans="50:53" x14ac:dyDescent="0.2">
      <c r="AX2369" s="54" t="e">
        <f t="shared" si="162"/>
        <v>#N/A</v>
      </c>
      <c r="AY2369" s="55" t="e">
        <f t="shared" si="163"/>
        <v>#N/A</v>
      </c>
      <c r="AZ2369" s="55" t="e">
        <f t="shared" si="164"/>
        <v>#N/A</v>
      </c>
      <c r="BA2369" s="55" t="e">
        <f t="shared" si="165"/>
        <v>#N/A</v>
      </c>
    </row>
    <row r="2370" spans="50:53" x14ac:dyDescent="0.2">
      <c r="AX2370" s="54" t="e">
        <f t="shared" si="162"/>
        <v>#N/A</v>
      </c>
      <c r="AY2370" s="55" t="e">
        <f t="shared" si="163"/>
        <v>#N/A</v>
      </c>
      <c r="AZ2370" s="55" t="e">
        <f t="shared" si="164"/>
        <v>#N/A</v>
      </c>
      <c r="BA2370" s="55" t="e">
        <f t="shared" si="165"/>
        <v>#N/A</v>
      </c>
    </row>
    <row r="2371" spans="50:53" x14ac:dyDescent="0.2">
      <c r="AX2371" s="54" t="e">
        <f t="shared" si="162"/>
        <v>#N/A</v>
      </c>
      <c r="AY2371" s="55" t="e">
        <f t="shared" si="163"/>
        <v>#N/A</v>
      </c>
      <c r="AZ2371" s="55" t="e">
        <f t="shared" si="164"/>
        <v>#N/A</v>
      </c>
      <c r="BA2371" s="55" t="e">
        <f t="shared" si="165"/>
        <v>#N/A</v>
      </c>
    </row>
    <row r="2372" spans="50:53" x14ac:dyDescent="0.2">
      <c r="AX2372" s="54" t="e">
        <f t="shared" si="162"/>
        <v>#N/A</v>
      </c>
      <c r="AY2372" s="55" t="e">
        <f t="shared" si="163"/>
        <v>#N/A</v>
      </c>
      <c r="AZ2372" s="55" t="e">
        <f t="shared" si="164"/>
        <v>#N/A</v>
      </c>
      <c r="BA2372" s="55" t="e">
        <f t="shared" si="165"/>
        <v>#N/A</v>
      </c>
    </row>
    <row r="2373" spans="50:53" x14ac:dyDescent="0.2">
      <c r="AX2373" s="54" t="e">
        <f t="shared" ref="AX2373:AX2436" si="166">VLOOKUP(A2373,$P$3:$Q$6000,1,TRUE)</f>
        <v>#N/A</v>
      </c>
      <c r="AY2373" s="55" t="e">
        <f t="shared" ref="AY2373:AY2436" si="167">INDEX($P$3:$P$6000,MATCH(VLOOKUP(A2373,$P$3:$Q$6000,1,TRUE),$P$3:$P$6000,0)+1)</f>
        <v>#N/A</v>
      </c>
      <c r="AZ2373" s="55" t="e">
        <f t="shared" ref="AZ2373:AZ2436" si="168">VLOOKUP(A2373,$P$3:$Q$6000,2,TRUE)</f>
        <v>#N/A</v>
      </c>
      <c r="BA2373" s="55" t="e">
        <f t="shared" ref="BA2373:BA2436" si="169">INDEX($Q$3:$Q$6000,MATCH(VLOOKUP(A2373,$P$3:$P$6000,1,TRUE),$P$3:$P$6000)+1)</f>
        <v>#N/A</v>
      </c>
    </row>
    <row r="2374" spans="50:53" x14ac:dyDescent="0.2">
      <c r="AX2374" s="54" t="e">
        <f t="shared" si="166"/>
        <v>#N/A</v>
      </c>
      <c r="AY2374" s="55" t="e">
        <f t="shared" si="167"/>
        <v>#N/A</v>
      </c>
      <c r="AZ2374" s="55" t="e">
        <f t="shared" si="168"/>
        <v>#N/A</v>
      </c>
      <c r="BA2374" s="55" t="e">
        <f t="shared" si="169"/>
        <v>#N/A</v>
      </c>
    </row>
    <row r="2375" spans="50:53" x14ac:dyDescent="0.2">
      <c r="AX2375" s="54" t="e">
        <f t="shared" si="166"/>
        <v>#N/A</v>
      </c>
      <c r="AY2375" s="55" t="e">
        <f t="shared" si="167"/>
        <v>#N/A</v>
      </c>
      <c r="AZ2375" s="55" t="e">
        <f t="shared" si="168"/>
        <v>#N/A</v>
      </c>
      <c r="BA2375" s="55" t="e">
        <f t="shared" si="169"/>
        <v>#N/A</v>
      </c>
    </row>
    <row r="2376" spans="50:53" x14ac:dyDescent="0.2">
      <c r="AX2376" s="54" t="e">
        <f t="shared" si="166"/>
        <v>#N/A</v>
      </c>
      <c r="AY2376" s="55" t="e">
        <f t="shared" si="167"/>
        <v>#N/A</v>
      </c>
      <c r="AZ2376" s="55" t="e">
        <f t="shared" si="168"/>
        <v>#N/A</v>
      </c>
      <c r="BA2376" s="55" t="e">
        <f t="shared" si="169"/>
        <v>#N/A</v>
      </c>
    </row>
    <row r="2377" spans="50:53" x14ac:dyDescent="0.2">
      <c r="AX2377" s="54" t="e">
        <f t="shared" si="166"/>
        <v>#N/A</v>
      </c>
      <c r="AY2377" s="55" t="e">
        <f t="shared" si="167"/>
        <v>#N/A</v>
      </c>
      <c r="AZ2377" s="55" t="e">
        <f t="shared" si="168"/>
        <v>#N/A</v>
      </c>
      <c r="BA2377" s="55" t="e">
        <f t="shared" si="169"/>
        <v>#N/A</v>
      </c>
    </row>
    <row r="2378" spans="50:53" x14ac:dyDescent="0.2">
      <c r="AX2378" s="54" t="e">
        <f t="shared" si="166"/>
        <v>#N/A</v>
      </c>
      <c r="AY2378" s="55" t="e">
        <f t="shared" si="167"/>
        <v>#N/A</v>
      </c>
      <c r="AZ2378" s="55" t="e">
        <f t="shared" si="168"/>
        <v>#N/A</v>
      </c>
      <c r="BA2378" s="55" t="e">
        <f t="shared" si="169"/>
        <v>#N/A</v>
      </c>
    </row>
    <row r="2379" spans="50:53" x14ac:dyDescent="0.2">
      <c r="AX2379" s="54" t="e">
        <f t="shared" si="166"/>
        <v>#N/A</v>
      </c>
      <c r="AY2379" s="55" t="e">
        <f t="shared" si="167"/>
        <v>#N/A</v>
      </c>
      <c r="AZ2379" s="55" t="e">
        <f t="shared" si="168"/>
        <v>#N/A</v>
      </c>
      <c r="BA2379" s="55" t="e">
        <f t="shared" si="169"/>
        <v>#N/A</v>
      </c>
    </row>
    <row r="2380" spans="50:53" x14ac:dyDescent="0.2">
      <c r="AX2380" s="54" t="e">
        <f t="shared" si="166"/>
        <v>#N/A</v>
      </c>
      <c r="AY2380" s="55" t="e">
        <f t="shared" si="167"/>
        <v>#N/A</v>
      </c>
      <c r="AZ2380" s="55" t="e">
        <f t="shared" si="168"/>
        <v>#N/A</v>
      </c>
      <c r="BA2380" s="55" t="e">
        <f t="shared" si="169"/>
        <v>#N/A</v>
      </c>
    </row>
    <row r="2381" spans="50:53" x14ac:dyDescent="0.2">
      <c r="AX2381" s="54" t="e">
        <f t="shared" si="166"/>
        <v>#N/A</v>
      </c>
      <c r="AY2381" s="55" t="e">
        <f t="shared" si="167"/>
        <v>#N/A</v>
      </c>
      <c r="AZ2381" s="55" t="e">
        <f t="shared" si="168"/>
        <v>#N/A</v>
      </c>
      <c r="BA2381" s="55" t="e">
        <f t="shared" si="169"/>
        <v>#N/A</v>
      </c>
    </row>
    <row r="2382" spans="50:53" x14ac:dyDescent="0.2">
      <c r="AX2382" s="54" t="e">
        <f t="shared" si="166"/>
        <v>#N/A</v>
      </c>
      <c r="AY2382" s="55" t="e">
        <f t="shared" si="167"/>
        <v>#N/A</v>
      </c>
      <c r="AZ2382" s="55" t="e">
        <f t="shared" si="168"/>
        <v>#N/A</v>
      </c>
      <c r="BA2382" s="55" t="e">
        <f t="shared" si="169"/>
        <v>#N/A</v>
      </c>
    </row>
    <row r="2383" spans="50:53" x14ac:dyDescent="0.2">
      <c r="AX2383" s="54" t="e">
        <f t="shared" si="166"/>
        <v>#N/A</v>
      </c>
      <c r="AY2383" s="55" t="e">
        <f t="shared" si="167"/>
        <v>#N/A</v>
      </c>
      <c r="AZ2383" s="55" t="e">
        <f t="shared" si="168"/>
        <v>#N/A</v>
      </c>
      <c r="BA2383" s="55" t="e">
        <f t="shared" si="169"/>
        <v>#N/A</v>
      </c>
    </row>
    <row r="2384" spans="50:53" x14ac:dyDescent="0.2">
      <c r="AX2384" s="54" t="e">
        <f t="shared" si="166"/>
        <v>#N/A</v>
      </c>
      <c r="AY2384" s="55" t="e">
        <f t="shared" si="167"/>
        <v>#N/A</v>
      </c>
      <c r="AZ2384" s="55" t="e">
        <f t="shared" si="168"/>
        <v>#N/A</v>
      </c>
      <c r="BA2384" s="55" t="e">
        <f t="shared" si="169"/>
        <v>#N/A</v>
      </c>
    </row>
    <row r="2385" spans="50:53" x14ac:dyDescent="0.2">
      <c r="AX2385" s="54" t="e">
        <f t="shared" si="166"/>
        <v>#N/A</v>
      </c>
      <c r="AY2385" s="55" t="e">
        <f t="shared" si="167"/>
        <v>#N/A</v>
      </c>
      <c r="AZ2385" s="55" t="e">
        <f t="shared" si="168"/>
        <v>#N/A</v>
      </c>
      <c r="BA2385" s="55" t="e">
        <f t="shared" si="169"/>
        <v>#N/A</v>
      </c>
    </row>
    <row r="2386" spans="50:53" x14ac:dyDescent="0.2">
      <c r="AX2386" s="54" t="e">
        <f t="shared" si="166"/>
        <v>#N/A</v>
      </c>
      <c r="AY2386" s="55" t="e">
        <f t="shared" si="167"/>
        <v>#N/A</v>
      </c>
      <c r="AZ2386" s="55" t="e">
        <f t="shared" si="168"/>
        <v>#N/A</v>
      </c>
      <c r="BA2386" s="55" t="e">
        <f t="shared" si="169"/>
        <v>#N/A</v>
      </c>
    </row>
    <row r="2387" spans="50:53" x14ac:dyDescent="0.2">
      <c r="AX2387" s="54" t="e">
        <f t="shared" si="166"/>
        <v>#N/A</v>
      </c>
      <c r="AY2387" s="55" t="e">
        <f t="shared" si="167"/>
        <v>#N/A</v>
      </c>
      <c r="AZ2387" s="55" t="e">
        <f t="shared" si="168"/>
        <v>#N/A</v>
      </c>
      <c r="BA2387" s="55" t="e">
        <f t="shared" si="169"/>
        <v>#N/A</v>
      </c>
    </row>
    <row r="2388" spans="50:53" x14ac:dyDescent="0.2">
      <c r="AX2388" s="54" t="e">
        <f t="shared" si="166"/>
        <v>#N/A</v>
      </c>
      <c r="AY2388" s="55" t="e">
        <f t="shared" si="167"/>
        <v>#N/A</v>
      </c>
      <c r="AZ2388" s="55" t="e">
        <f t="shared" si="168"/>
        <v>#N/A</v>
      </c>
      <c r="BA2388" s="55" t="e">
        <f t="shared" si="169"/>
        <v>#N/A</v>
      </c>
    </row>
    <row r="2389" spans="50:53" x14ac:dyDescent="0.2">
      <c r="AX2389" s="54" t="e">
        <f t="shared" si="166"/>
        <v>#N/A</v>
      </c>
      <c r="AY2389" s="55" t="e">
        <f t="shared" si="167"/>
        <v>#N/A</v>
      </c>
      <c r="AZ2389" s="55" t="e">
        <f t="shared" si="168"/>
        <v>#N/A</v>
      </c>
      <c r="BA2389" s="55" t="e">
        <f t="shared" si="169"/>
        <v>#N/A</v>
      </c>
    </row>
    <row r="2390" spans="50:53" x14ac:dyDescent="0.2">
      <c r="AX2390" s="54" t="e">
        <f t="shared" si="166"/>
        <v>#N/A</v>
      </c>
      <c r="AY2390" s="55" t="e">
        <f t="shared" si="167"/>
        <v>#N/A</v>
      </c>
      <c r="AZ2390" s="55" t="e">
        <f t="shared" si="168"/>
        <v>#N/A</v>
      </c>
      <c r="BA2390" s="55" t="e">
        <f t="shared" si="169"/>
        <v>#N/A</v>
      </c>
    </row>
    <row r="2391" spans="50:53" x14ac:dyDescent="0.2">
      <c r="AX2391" s="54" t="e">
        <f t="shared" si="166"/>
        <v>#N/A</v>
      </c>
      <c r="AY2391" s="55" t="e">
        <f t="shared" si="167"/>
        <v>#N/A</v>
      </c>
      <c r="AZ2391" s="55" t="e">
        <f t="shared" si="168"/>
        <v>#N/A</v>
      </c>
      <c r="BA2391" s="55" t="e">
        <f t="shared" si="169"/>
        <v>#N/A</v>
      </c>
    </row>
    <row r="2392" spans="50:53" x14ac:dyDescent="0.2">
      <c r="AX2392" s="54" t="e">
        <f t="shared" si="166"/>
        <v>#N/A</v>
      </c>
      <c r="AY2392" s="55" t="e">
        <f t="shared" si="167"/>
        <v>#N/A</v>
      </c>
      <c r="AZ2392" s="55" t="e">
        <f t="shared" si="168"/>
        <v>#N/A</v>
      </c>
      <c r="BA2392" s="55" t="e">
        <f t="shared" si="169"/>
        <v>#N/A</v>
      </c>
    </row>
    <row r="2393" spans="50:53" x14ac:dyDescent="0.2">
      <c r="AX2393" s="54" t="e">
        <f t="shared" si="166"/>
        <v>#N/A</v>
      </c>
      <c r="AY2393" s="55" t="e">
        <f t="shared" si="167"/>
        <v>#N/A</v>
      </c>
      <c r="AZ2393" s="55" t="e">
        <f t="shared" si="168"/>
        <v>#N/A</v>
      </c>
      <c r="BA2393" s="55" t="e">
        <f t="shared" si="169"/>
        <v>#N/A</v>
      </c>
    </row>
    <row r="2394" spans="50:53" x14ac:dyDescent="0.2">
      <c r="AX2394" s="54" t="e">
        <f t="shared" si="166"/>
        <v>#N/A</v>
      </c>
      <c r="AY2394" s="55" t="e">
        <f t="shared" si="167"/>
        <v>#N/A</v>
      </c>
      <c r="AZ2394" s="55" t="e">
        <f t="shared" si="168"/>
        <v>#N/A</v>
      </c>
      <c r="BA2394" s="55" t="e">
        <f t="shared" si="169"/>
        <v>#N/A</v>
      </c>
    </row>
    <row r="2395" spans="50:53" x14ac:dyDescent="0.2">
      <c r="AX2395" s="54" t="e">
        <f t="shared" si="166"/>
        <v>#N/A</v>
      </c>
      <c r="AY2395" s="55" t="e">
        <f t="shared" si="167"/>
        <v>#N/A</v>
      </c>
      <c r="AZ2395" s="55" t="e">
        <f t="shared" si="168"/>
        <v>#N/A</v>
      </c>
      <c r="BA2395" s="55" t="e">
        <f t="shared" si="169"/>
        <v>#N/A</v>
      </c>
    </row>
    <row r="2396" spans="50:53" x14ac:dyDescent="0.2">
      <c r="AX2396" s="54" t="e">
        <f t="shared" si="166"/>
        <v>#N/A</v>
      </c>
      <c r="AY2396" s="55" t="e">
        <f t="shared" si="167"/>
        <v>#N/A</v>
      </c>
      <c r="AZ2396" s="55" t="e">
        <f t="shared" si="168"/>
        <v>#N/A</v>
      </c>
      <c r="BA2396" s="55" t="e">
        <f t="shared" si="169"/>
        <v>#N/A</v>
      </c>
    </row>
    <row r="2397" spans="50:53" x14ac:dyDescent="0.2">
      <c r="AX2397" s="54" t="e">
        <f t="shared" si="166"/>
        <v>#N/A</v>
      </c>
      <c r="AY2397" s="55" t="e">
        <f t="shared" si="167"/>
        <v>#N/A</v>
      </c>
      <c r="AZ2397" s="55" t="e">
        <f t="shared" si="168"/>
        <v>#N/A</v>
      </c>
      <c r="BA2397" s="55" t="e">
        <f t="shared" si="169"/>
        <v>#N/A</v>
      </c>
    </row>
    <row r="2398" spans="50:53" x14ac:dyDescent="0.2">
      <c r="AX2398" s="54" t="e">
        <f t="shared" si="166"/>
        <v>#N/A</v>
      </c>
      <c r="AY2398" s="55" t="e">
        <f t="shared" si="167"/>
        <v>#N/A</v>
      </c>
      <c r="AZ2398" s="55" t="e">
        <f t="shared" si="168"/>
        <v>#N/A</v>
      </c>
      <c r="BA2398" s="55" t="e">
        <f t="shared" si="169"/>
        <v>#N/A</v>
      </c>
    </row>
    <row r="2399" spans="50:53" x14ac:dyDescent="0.2">
      <c r="AX2399" s="54" t="e">
        <f t="shared" si="166"/>
        <v>#N/A</v>
      </c>
      <c r="AY2399" s="55" t="e">
        <f t="shared" si="167"/>
        <v>#N/A</v>
      </c>
      <c r="AZ2399" s="55" t="e">
        <f t="shared" si="168"/>
        <v>#N/A</v>
      </c>
      <c r="BA2399" s="55" t="e">
        <f t="shared" si="169"/>
        <v>#N/A</v>
      </c>
    </row>
    <row r="2400" spans="50:53" x14ac:dyDescent="0.2">
      <c r="AX2400" s="54" t="e">
        <f t="shared" si="166"/>
        <v>#N/A</v>
      </c>
      <c r="AY2400" s="55" t="e">
        <f t="shared" si="167"/>
        <v>#N/A</v>
      </c>
      <c r="AZ2400" s="55" t="e">
        <f t="shared" si="168"/>
        <v>#N/A</v>
      </c>
      <c r="BA2400" s="55" t="e">
        <f t="shared" si="169"/>
        <v>#N/A</v>
      </c>
    </row>
    <row r="2401" spans="50:53" x14ac:dyDescent="0.2">
      <c r="AX2401" s="54" t="e">
        <f t="shared" si="166"/>
        <v>#N/A</v>
      </c>
      <c r="AY2401" s="55" t="e">
        <f t="shared" si="167"/>
        <v>#N/A</v>
      </c>
      <c r="AZ2401" s="55" t="e">
        <f t="shared" si="168"/>
        <v>#N/A</v>
      </c>
      <c r="BA2401" s="55" t="e">
        <f t="shared" si="169"/>
        <v>#N/A</v>
      </c>
    </row>
    <row r="2402" spans="50:53" x14ac:dyDescent="0.2">
      <c r="AX2402" s="54" t="e">
        <f t="shared" si="166"/>
        <v>#N/A</v>
      </c>
      <c r="AY2402" s="55" t="e">
        <f t="shared" si="167"/>
        <v>#N/A</v>
      </c>
      <c r="AZ2402" s="55" t="e">
        <f t="shared" si="168"/>
        <v>#N/A</v>
      </c>
      <c r="BA2402" s="55" t="e">
        <f t="shared" si="169"/>
        <v>#N/A</v>
      </c>
    </row>
    <row r="2403" spans="50:53" x14ac:dyDescent="0.2">
      <c r="AX2403" s="54" t="e">
        <f t="shared" si="166"/>
        <v>#N/A</v>
      </c>
      <c r="AY2403" s="55" t="e">
        <f t="shared" si="167"/>
        <v>#N/A</v>
      </c>
      <c r="AZ2403" s="55" t="e">
        <f t="shared" si="168"/>
        <v>#N/A</v>
      </c>
      <c r="BA2403" s="55" t="e">
        <f t="shared" si="169"/>
        <v>#N/A</v>
      </c>
    </row>
    <row r="2404" spans="50:53" x14ac:dyDescent="0.2">
      <c r="AX2404" s="54" t="e">
        <f t="shared" si="166"/>
        <v>#N/A</v>
      </c>
      <c r="AY2404" s="55" t="e">
        <f t="shared" si="167"/>
        <v>#N/A</v>
      </c>
      <c r="AZ2404" s="55" t="e">
        <f t="shared" si="168"/>
        <v>#N/A</v>
      </c>
      <c r="BA2404" s="55" t="e">
        <f t="shared" si="169"/>
        <v>#N/A</v>
      </c>
    </row>
    <row r="2405" spans="50:53" x14ac:dyDescent="0.2">
      <c r="AX2405" s="54" t="e">
        <f t="shared" si="166"/>
        <v>#N/A</v>
      </c>
      <c r="AY2405" s="55" t="e">
        <f t="shared" si="167"/>
        <v>#N/A</v>
      </c>
      <c r="AZ2405" s="55" t="e">
        <f t="shared" si="168"/>
        <v>#N/A</v>
      </c>
      <c r="BA2405" s="55" t="e">
        <f t="shared" si="169"/>
        <v>#N/A</v>
      </c>
    </row>
    <row r="2406" spans="50:53" x14ac:dyDescent="0.2">
      <c r="AX2406" s="54" t="e">
        <f t="shared" si="166"/>
        <v>#N/A</v>
      </c>
      <c r="AY2406" s="55" t="e">
        <f t="shared" si="167"/>
        <v>#N/A</v>
      </c>
      <c r="AZ2406" s="55" t="e">
        <f t="shared" si="168"/>
        <v>#N/A</v>
      </c>
      <c r="BA2406" s="55" t="e">
        <f t="shared" si="169"/>
        <v>#N/A</v>
      </c>
    </row>
    <row r="2407" spans="50:53" x14ac:dyDescent="0.2">
      <c r="AX2407" s="54" t="e">
        <f t="shared" si="166"/>
        <v>#N/A</v>
      </c>
      <c r="AY2407" s="55" t="e">
        <f t="shared" si="167"/>
        <v>#N/A</v>
      </c>
      <c r="AZ2407" s="55" t="e">
        <f t="shared" si="168"/>
        <v>#N/A</v>
      </c>
      <c r="BA2407" s="55" t="e">
        <f t="shared" si="169"/>
        <v>#N/A</v>
      </c>
    </row>
    <row r="2408" spans="50:53" x14ac:dyDescent="0.2">
      <c r="AX2408" s="54" t="e">
        <f t="shared" si="166"/>
        <v>#N/A</v>
      </c>
      <c r="AY2408" s="55" t="e">
        <f t="shared" si="167"/>
        <v>#N/A</v>
      </c>
      <c r="AZ2408" s="55" t="e">
        <f t="shared" si="168"/>
        <v>#N/A</v>
      </c>
      <c r="BA2408" s="55" t="e">
        <f t="shared" si="169"/>
        <v>#N/A</v>
      </c>
    </row>
    <row r="2409" spans="50:53" x14ac:dyDescent="0.2">
      <c r="AX2409" s="54" t="e">
        <f t="shared" si="166"/>
        <v>#N/A</v>
      </c>
      <c r="AY2409" s="55" t="e">
        <f t="shared" si="167"/>
        <v>#N/A</v>
      </c>
      <c r="AZ2409" s="55" t="e">
        <f t="shared" si="168"/>
        <v>#N/A</v>
      </c>
      <c r="BA2409" s="55" t="e">
        <f t="shared" si="169"/>
        <v>#N/A</v>
      </c>
    </row>
    <row r="2410" spans="50:53" x14ac:dyDescent="0.2">
      <c r="AX2410" s="54" t="e">
        <f t="shared" si="166"/>
        <v>#N/A</v>
      </c>
      <c r="AY2410" s="55" t="e">
        <f t="shared" si="167"/>
        <v>#N/A</v>
      </c>
      <c r="AZ2410" s="55" t="e">
        <f t="shared" si="168"/>
        <v>#N/A</v>
      </c>
      <c r="BA2410" s="55" t="e">
        <f t="shared" si="169"/>
        <v>#N/A</v>
      </c>
    </row>
    <row r="2411" spans="50:53" x14ac:dyDescent="0.2">
      <c r="AX2411" s="54" t="e">
        <f t="shared" si="166"/>
        <v>#N/A</v>
      </c>
      <c r="AY2411" s="55" t="e">
        <f t="shared" si="167"/>
        <v>#N/A</v>
      </c>
      <c r="AZ2411" s="55" t="e">
        <f t="shared" si="168"/>
        <v>#N/A</v>
      </c>
      <c r="BA2411" s="55" t="e">
        <f t="shared" si="169"/>
        <v>#N/A</v>
      </c>
    </row>
    <row r="2412" spans="50:53" x14ac:dyDescent="0.2">
      <c r="AX2412" s="54" t="e">
        <f t="shared" si="166"/>
        <v>#N/A</v>
      </c>
      <c r="AY2412" s="55" t="e">
        <f t="shared" si="167"/>
        <v>#N/A</v>
      </c>
      <c r="AZ2412" s="55" t="e">
        <f t="shared" si="168"/>
        <v>#N/A</v>
      </c>
      <c r="BA2412" s="55" t="e">
        <f t="shared" si="169"/>
        <v>#N/A</v>
      </c>
    </row>
    <row r="2413" spans="50:53" x14ac:dyDescent="0.2">
      <c r="AX2413" s="54" t="e">
        <f t="shared" si="166"/>
        <v>#N/A</v>
      </c>
      <c r="AY2413" s="55" t="e">
        <f t="shared" si="167"/>
        <v>#N/A</v>
      </c>
      <c r="AZ2413" s="55" t="e">
        <f t="shared" si="168"/>
        <v>#N/A</v>
      </c>
      <c r="BA2413" s="55" t="e">
        <f t="shared" si="169"/>
        <v>#N/A</v>
      </c>
    </row>
    <row r="2414" spans="50:53" x14ac:dyDescent="0.2">
      <c r="AX2414" s="54" t="e">
        <f t="shared" si="166"/>
        <v>#N/A</v>
      </c>
      <c r="AY2414" s="55" t="e">
        <f t="shared" si="167"/>
        <v>#N/A</v>
      </c>
      <c r="AZ2414" s="55" t="e">
        <f t="shared" si="168"/>
        <v>#N/A</v>
      </c>
      <c r="BA2414" s="55" t="e">
        <f t="shared" si="169"/>
        <v>#N/A</v>
      </c>
    </row>
    <row r="2415" spans="50:53" x14ac:dyDescent="0.2">
      <c r="AX2415" s="54" t="e">
        <f t="shared" si="166"/>
        <v>#N/A</v>
      </c>
      <c r="AY2415" s="55" t="e">
        <f t="shared" si="167"/>
        <v>#N/A</v>
      </c>
      <c r="AZ2415" s="55" t="e">
        <f t="shared" si="168"/>
        <v>#N/A</v>
      </c>
      <c r="BA2415" s="55" t="e">
        <f t="shared" si="169"/>
        <v>#N/A</v>
      </c>
    </row>
    <row r="2416" spans="50:53" x14ac:dyDescent="0.2">
      <c r="AX2416" s="54" t="e">
        <f t="shared" si="166"/>
        <v>#N/A</v>
      </c>
      <c r="AY2416" s="55" t="e">
        <f t="shared" si="167"/>
        <v>#N/A</v>
      </c>
      <c r="AZ2416" s="55" t="e">
        <f t="shared" si="168"/>
        <v>#N/A</v>
      </c>
      <c r="BA2416" s="55" t="e">
        <f t="shared" si="169"/>
        <v>#N/A</v>
      </c>
    </row>
    <row r="2417" spans="50:53" x14ac:dyDescent="0.2">
      <c r="AX2417" s="54" t="e">
        <f t="shared" si="166"/>
        <v>#N/A</v>
      </c>
      <c r="AY2417" s="55" t="e">
        <f t="shared" si="167"/>
        <v>#N/A</v>
      </c>
      <c r="AZ2417" s="55" t="e">
        <f t="shared" si="168"/>
        <v>#N/A</v>
      </c>
      <c r="BA2417" s="55" t="e">
        <f t="shared" si="169"/>
        <v>#N/A</v>
      </c>
    </row>
    <row r="2418" spans="50:53" x14ac:dyDescent="0.2">
      <c r="AX2418" s="54" t="e">
        <f t="shared" si="166"/>
        <v>#N/A</v>
      </c>
      <c r="AY2418" s="55" t="e">
        <f t="shared" si="167"/>
        <v>#N/A</v>
      </c>
      <c r="AZ2418" s="55" t="e">
        <f t="shared" si="168"/>
        <v>#N/A</v>
      </c>
      <c r="BA2418" s="55" t="e">
        <f t="shared" si="169"/>
        <v>#N/A</v>
      </c>
    </row>
    <row r="2419" spans="50:53" x14ac:dyDescent="0.2">
      <c r="AX2419" s="54" t="e">
        <f t="shared" si="166"/>
        <v>#N/A</v>
      </c>
      <c r="AY2419" s="55" t="e">
        <f t="shared" si="167"/>
        <v>#N/A</v>
      </c>
      <c r="AZ2419" s="55" t="e">
        <f t="shared" si="168"/>
        <v>#N/A</v>
      </c>
      <c r="BA2419" s="55" t="e">
        <f t="shared" si="169"/>
        <v>#N/A</v>
      </c>
    </row>
    <row r="2420" spans="50:53" x14ac:dyDescent="0.2">
      <c r="AX2420" s="54" t="e">
        <f t="shared" si="166"/>
        <v>#N/A</v>
      </c>
      <c r="AY2420" s="55" t="e">
        <f t="shared" si="167"/>
        <v>#N/A</v>
      </c>
      <c r="AZ2420" s="55" t="e">
        <f t="shared" si="168"/>
        <v>#N/A</v>
      </c>
      <c r="BA2420" s="55" t="e">
        <f t="shared" si="169"/>
        <v>#N/A</v>
      </c>
    </row>
    <row r="2421" spans="50:53" x14ac:dyDescent="0.2">
      <c r="AX2421" s="54" t="e">
        <f t="shared" si="166"/>
        <v>#N/A</v>
      </c>
      <c r="AY2421" s="55" t="e">
        <f t="shared" si="167"/>
        <v>#N/A</v>
      </c>
      <c r="AZ2421" s="55" t="e">
        <f t="shared" si="168"/>
        <v>#N/A</v>
      </c>
      <c r="BA2421" s="55" t="e">
        <f t="shared" si="169"/>
        <v>#N/A</v>
      </c>
    </row>
    <row r="2422" spans="50:53" x14ac:dyDescent="0.2">
      <c r="AX2422" s="54" t="e">
        <f t="shared" si="166"/>
        <v>#N/A</v>
      </c>
      <c r="AY2422" s="55" t="e">
        <f t="shared" si="167"/>
        <v>#N/A</v>
      </c>
      <c r="AZ2422" s="55" t="e">
        <f t="shared" si="168"/>
        <v>#N/A</v>
      </c>
      <c r="BA2422" s="55" t="e">
        <f t="shared" si="169"/>
        <v>#N/A</v>
      </c>
    </row>
    <row r="2423" spans="50:53" x14ac:dyDescent="0.2">
      <c r="AX2423" s="54" t="e">
        <f t="shared" si="166"/>
        <v>#N/A</v>
      </c>
      <c r="AY2423" s="55" t="e">
        <f t="shared" si="167"/>
        <v>#N/A</v>
      </c>
      <c r="AZ2423" s="55" t="e">
        <f t="shared" si="168"/>
        <v>#N/A</v>
      </c>
      <c r="BA2423" s="55" t="e">
        <f t="shared" si="169"/>
        <v>#N/A</v>
      </c>
    </row>
    <row r="2424" spans="50:53" x14ac:dyDescent="0.2">
      <c r="AX2424" s="54" t="e">
        <f t="shared" si="166"/>
        <v>#N/A</v>
      </c>
      <c r="AY2424" s="55" t="e">
        <f t="shared" si="167"/>
        <v>#N/A</v>
      </c>
      <c r="AZ2424" s="55" t="e">
        <f t="shared" si="168"/>
        <v>#N/A</v>
      </c>
      <c r="BA2424" s="55" t="e">
        <f t="shared" si="169"/>
        <v>#N/A</v>
      </c>
    </row>
    <row r="2425" spans="50:53" x14ac:dyDescent="0.2">
      <c r="AX2425" s="54" t="e">
        <f t="shared" si="166"/>
        <v>#N/A</v>
      </c>
      <c r="AY2425" s="55" t="e">
        <f t="shared" si="167"/>
        <v>#N/A</v>
      </c>
      <c r="AZ2425" s="55" t="e">
        <f t="shared" si="168"/>
        <v>#N/A</v>
      </c>
      <c r="BA2425" s="55" t="e">
        <f t="shared" si="169"/>
        <v>#N/A</v>
      </c>
    </row>
    <row r="2426" spans="50:53" x14ac:dyDescent="0.2">
      <c r="AX2426" s="54" t="e">
        <f t="shared" si="166"/>
        <v>#N/A</v>
      </c>
      <c r="AY2426" s="55" t="e">
        <f t="shared" si="167"/>
        <v>#N/A</v>
      </c>
      <c r="AZ2426" s="55" t="e">
        <f t="shared" si="168"/>
        <v>#N/A</v>
      </c>
      <c r="BA2426" s="55" t="e">
        <f t="shared" si="169"/>
        <v>#N/A</v>
      </c>
    </row>
    <row r="2427" spans="50:53" x14ac:dyDescent="0.2">
      <c r="AX2427" s="54" t="e">
        <f t="shared" si="166"/>
        <v>#N/A</v>
      </c>
      <c r="AY2427" s="55" t="e">
        <f t="shared" si="167"/>
        <v>#N/A</v>
      </c>
      <c r="AZ2427" s="55" t="e">
        <f t="shared" si="168"/>
        <v>#N/A</v>
      </c>
      <c r="BA2427" s="55" t="e">
        <f t="shared" si="169"/>
        <v>#N/A</v>
      </c>
    </row>
    <row r="2428" spans="50:53" x14ac:dyDescent="0.2">
      <c r="AX2428" s="54" t="e">
        <f t="shared" si="166"/>
        <v>#N/A</v>
      </c>
      <c r="AY2428" s="55" t="e">
        <f t="shared" si="167"/>
        <v>#N/A</v>
      </c>
      <c r="AZ2428" s="55" t="e">
        <f t="shared" si="168"/>
        <v>#N/A</v>
      </c>
      <c r="BA2428" s="55" t="e">
        <f t="shared" si="169"/>
        <v>#N/A</v>
      </c>
    </row>
    <row r="2429" spans="50:53" x14ac:dyDescent="0.2">
      <c r="AX2429" s="54" t="e">
        <f t="shared" si="166"/>
        <v>#N/A</v>
      </c>
      <c r="AY2429" s="55" t="e">
        <f t="shared" si="167"/>
        <v>#N/A</v>
      </c>
      <c r="AZ2429" s="55" t="e">
        <f t="shared" si="168"/>
        <v>#N/A</v>
      </c>
      <c r="BA2429" s="55" t="e">
        <f t="shared" si="169"/>
        <v>#N/A</v>
      </c>
    </row>
    <row r="2430" spans="50:53" x14ac:dyDescent="0.2">
      <c r="AX2430" s="54" t="e">
        <f t="shared" si="166"/>
        <v>#N/A</v>
      </c>
      <c r="AY2430" s="55" t="e">
        <f t="shared" si="167"/>
        <v>#N/A</v>
      </c>
      <c r="AZ2430" s="55" t="e">
        <f t="shared" si="168"/>
        <v>#N/A</v>
      </c>
      <c r="BA2430" s="55" t="e">
        <f t="shared" si="169"/>
        <v>#N/A</v>
      </c>
    </row>
    <row r="2431" spans="50:53" x14ac:dyDescent="0.2">
      <c r="AX2431" s="54" t="e">
        <f t="shared" si="166"/>
        <v>#N/A</v>
      </c>
      <c r="AY2431" s="55" t="e">
        <f t="shared" si="167"/>
        <v>#N/A</v>
      </c>
      <c r="AZ2431" s="55" t="e">
        <f t="shared" si="168"/>
        <v>#N/A</v>
      </c>
      <c r="BA2431" s="55" t="e">
        <f t="shared" si="169"/>
        <v>#N/A</v>
      </c>
    </row>
    <row r="2432" spans="50:53" x14ac:dyDescent="0.2">
      <c r="AX2432" s="54" t="e">
        <f t="shared" si="166"/>
        <v>#N/A</v>
      </c>
      <c r="AY2432" s="55" t="e">
        <f t="shared" si="167"/>
        <v>#N/A</v>
      </c>
      <c r="AZ2432" s="55" t="e">
        <f t="shared" si="168"/>
        <v>#N/A</v>
      </c>
      <c r="BA2432" s="55" t="e">
        <f t="shared" si="169"/>
        <v>#N/A</v>
      </c>
    </row>
    <row r="2433" spans="50:53" x14ac:dyDescent="0.2">
      <c r="AX2433" s="54" t="e">
        <f t="shared" si="166"/>
        <v>#N/A</v>
      </c>
      <c r="AY2433" s="55" t="e">
        <f t="shared" si="167"/>
        <v>#N/A</v>
      </c>
      <c r="AZ2433" s="55" t="e">
        <f t="shared" si="168"/>
        <v>#N/A</v>
      </c>
      <c r="BA2433" s="55" t="e">
        <f t="shared" si="169"/>
        <v>#N/A</v>
      </c>
    </row>
    <row r="2434" spans="50:53" x14ac:dyDescent="0.2">
      <c r="AX2434" s="54" t="e">
        <f t="shared" si="166"/>
        <v>#N/A</v>
      </c>
      <c r="AY2434" s="55" t="e">
        <f t="shared" si="167"/>
        <v>#N/A</v>
      </c>
      <c r="AZ2434" s="55" t="e">
        <f t="shared" si="168"/>
        <v>#N/A</v>
      </c>
      <c r="BA2434" s="55" t="e">
        <f t="shared" si="169"/>
        <v>#N/A</v>
      </c>
    </row>
    <row r="2435" spans="50:53" x14ac:dyDescent="0.2">
      <c r="AX2435" s="54" t="e">
        <f t="shared" si="166"/>
        <v>#N/A</v>
      </c>
      <c r="AY2435" s="55" t="e">
        <f t="shared" si="167"/>
        <v>#N/A</v>
      </c>
      <c r="AZ2435" s="55" t="e">
        <f t="shared" si="168"/>
        <v>#N/A</v>
      </c>
      <c r="BA2435" s="55" t="e">
        <f t="shared" si="169"/>
        <v>#N/A</v>
      </c>
    </row>
    <row r="2436" spans="50:53" x14ac:dyDescent="0.2">
      <c r="AX2436" s="54" t="e">
        <f t="shared" si="166"/>
        <v>#N/A</v>
      </c>
      <c r="AY2436" s="55" t="e">
        <f t="shared" si="167"/>
        <v>#N/A</v>
      </c>
      <c r="AZ2436" s="55" t="e">
        <f t="shared" si="168"/>
        <v>#N/A</v>
      </c>
      <c r="BA2436" s="55" t="e">
        <f t="shared" si="169"/>
        <v>#N/A</v>
      </c>
    </row>
    <row r="2437" spans="50:53" x14ac:dyDescent="0.2">
      <c r="AX2437" s="54" t="e">
        <f t="shared" ref="AX2437:AX2500" si="170">VLOOKUP(A2437,$P$3:$Q$6000,1,TRUE)</f>
        <v>#N/A</v>
      </c>
      <c r="AY2437" s="55" t="e">
        <f t="shared" ref="AY2437:AY2500" si="171">INDEX($P$3:$P$6000,MATCH(VLOOKUP(A2437,$P$3:$Q$6000,1,TRUE),$P$3:$P$6000,0)+1)</f>
        <v>#N/A</v>
      </c>
      <c r="AZ2437" s="55" t="e">
        <f t="shared" ref="AZ2437:AZ2500" si="172">VLOOKUP(A2437,$P$3:$Q$6000,2,TRUE)</f>
        <v>#N/A</v>
      </c>
      <c r="BA2437" s="55" t="e">
        <f t="shared" ref="BA2437:BA2500" si="173">INDEX($Q$3:$Q$6000,MATCH(VLOOKUP(A2437,$P$3:$P$6000,1,TRUE),$P$3:$P$6000)+1)</f>
        <v>#N/A</v>
      </c>
    </row>
    <row r="2438" spans="50:53" x14ac:dyDescent="0.2">
      <c r="AX2438" s="54" t="e">
        <f t="shared" si="170"/>
        <v>#N/A</v>
      </c>
      <c r="AY2438" s="55" t="e">
        <f t="shared" si="171"/>
        <v>#N/A</v>
      </c>
      <c r="AZ2438" s="55" t="e">
        <f t="shared" si="172"/>
        <v>#N/A</v>
      </c>
      <c r="BA2438" s="55" t="e">
        <f t="shared" si="173"/>
        <v>#N/A</v>
      </c>
    </row>
    <row r="2439" spans="50:53" x14ac:dyDescent="0.2">
      <c r="AX2439" s="54" t="e">
        <f t="shared" si="170"/>
        <v>#N/A</v>
      </c>
      <c r="AY2439" s="55" t="e">
        <f t="shared" si="171"/>
        <v>#N/A</v>
      </c>
      <c r="AZ2439" s="55" t="e">
        <f t="shared" si="172"/>
        <v>#N/A</v>
      </c>
      <c r="BA2439" s="55" t="e">
        <f t="shared" si="173"/>
        <v>#N/A</v>
      </c>
    </row>
    <row r="2440" spans="50:53" x14ac:dyDescent="0.2">
      <c r="AX2440" s="54" t="e">
        <f t="shared" si="170"/>
        <v>#N/A</v>
      </c>
      <c r="AY2440" s="55" t="e">
        <f t="shared" si="171"/>
        <v>#N/A</v>
      </c>
      <c r="AZ2440" s="55" t="e">
        <f t="shared" si="172"/>
        <v>#N/A</v>
      </c>
      <c r="BA2440" s="55" t="e">
        <f t="shared" si="173"/>
        <v>#N/A</v>
      </c>
    </row>
    <row r="2441" spans="50:53" x14ac:dyDescent="0.2">
      <c r="AX2441" s="54" t="e">
        <f t="shared" si="170"/>
        <v>#N/A</v>
      </c>
      <c r="AY2441" s="55" t="e">
        <f t="shared" si="171"/>
        <v>#N/A</v>
      </c>
      <c r="AZ2441" s="55" t="e">
        <f t="shared" si="172"/>
        <v>#N/A</v>
      </c>
      <c r="BA2441" s="55" t="e">
        <f t="shared" si="173"/>
        <v>#N/A</v>
      </c>
    </row>
    <row r="2442" spans="50:53" x14ac:dyDescent="0.2">
      <c r="AX2442" s="54" t="e">
        <f t="shared" si="170"/>
        <v>#N/A</v>
      </c>
      <c r="AY2442" s="55" t="e">
        <f t="shared" si="171"/>
        <v>#N/A</v>
      </c>
      <c r="AZ2442" s="55" t="e">
        <f t="shared" si="172"/>
        <v>#N/A</v>
      </c>
      <c r="BA2442" s="55" t="e">
        <f t="shared" si="173"/>
        <v>#N/A</v>
      </c>
    </row>
    <row r="2443" spans="50:53" x14ac:dyDescent="0.2">
      <c r="AX2443" s="54" t="e">
        <f t="shared" si="170"/>
        <v>#N/A</v>
      </c>
      <c r="AY2443" s="55" t="e">
        <f t="shared" si="171"/>
        <v>#N/A</v>
      </c>
      <c r="AZ2443" s="55" t="e">
        <f t="shared" si="172"/>
        <v>#N/A</v>
      </c>
      <c r="BA2443" s="55" t="e">
        <f t="shared" si="173"/>
        <v>#N/A</v>
      </c>
    </row>
    <row r="2444" spans="50:53" x14ac:dyDescent="0.2">
      <c r="AX2444" s="54" t="e">
        <f t="shared" si="170"/>
        <v>#N/A</v>
      </c>
      <c r="AY2444" s="55" t="e">
        <f t="shared" si="171"/>
        <v>#N/A</v>
      </c>
      <c r="AZ2444" s="55" t="e">
        <f t="shared" si="172"/>
        <v>#N/A</v>
      </c>
      <c r="BA2444" s="55" t="e">
        <f t="shared" si="173"/>
        <v>#N/A</v>
      </c>
    </row>
    <row r="2445" spans="50:53" x14ac:dyDescent="0.2">
      <c r="AX2445" s="54" t="e">
        <f t="shared" si="170"/>
        <v>#N/A</v>
      </c>
      <c r="AY2445" s="55" t="e">
        <f t="shared" si="171"/>
        <v>#N/A</v>
      </c>
      <c r="AZ2445" s="55" t="e">
        <f t="shared" si="172"/>
        <v>#N/A</v>
      </c>
      <c r="BA2445" s="55" t="e">
        <f t="shared" si="173"/>
        <v>#N/A</v>
      </c>
    </row>
    <row r="2446" spans="50:53" x14ac:dyDescent="0.2">
      <c r="AX2446" s="54" t="e">
        <f t="shared" si="170"/>
        <v>#N/A</v>
      </c>
      <c r="AY2446" s="55" t="e">
        <f t="shared" si="171"/>
        <v>#N/A</v>
      </c>
      <c r="AZ2446" s="55" t="e">
        <f t="shared" si="172"/>
        <v>#N/A</v>
      </c>
      <c r="BA2446" s="55" t="e">
        <f t="shared" si="173"/>
        <v>#N/A</v>
      </c>
    </row>
    <row r="2447" spans="50:53" x14ac:dyDescent="0.2">
      <c r="AX2447" s="54" t="e">
        <f t="shared" si="170"/>
        <v>#N/A</v>
      </c>
      <c r="AY2447" s="55" t="e">
        <f t="shared" si="171"/>
        <v>#N/A</v>
      </c>
      <c r="AZ2447" s="55" t="e">
        <f t="shared" si="172"/>
        <v>#N/A</v>
      </c>
      <c r="BA2447" s="55" t="e">
        <f t="shared" si="173"/>
        <v>#N/A</v>
      </c>
    </row>
    <row r="2448" spans="50:53" x14ac:dyDescent="0.2">
      <c r="AX2448" s="54" t="e">
        <f t="shared" si="170"/>
        <v>#N/A</v>
      </c>
      <c r="AY2448" s="55" t="e">
        <f t="shared" si="171"/>
        <v>#N/A</v>
      </c>
      <c r="AZ2448" s="55" t="e">
        <f t="shared" si="172"/>
        <v>#N/A</v>
      </c>
      <c r="BA2448" s="55" t="e">
        <f t="shared" si="173"/>
        <v>#N/A</v>
      </c>
    </row>
    <row r="2449" spans="50:53" x14ac:dyDescent="0.2">
      <c r="AX2449" s="54" t="e">
        <f t="shared" si="170"/>
        <v>#N/A</v>
      </c>
      <c r="AY2449" s="55" t="e">
        <f t="shared" si="171"/>
        <v>#N/A</v>
      </c>
      <c r="AZ2449" s="55" t="e">
        <f t="shared" si="172"/>
        <v>#N/A</v>
      </c>
      <c r="BA2449" s="55" t="e">
        <f t="shared" si="173"/>
        <v>#N/A</v>
      </c>
    </row>
    <row r="2450" spans="50:53" x14ac:dyDescent="0.2">
      <c r="AX2450" s="54" t="e">
        <f t="shared" si="170"/>
        <v>#N/A</v>
      </c>
      <c r="AY2450" s="55" t="e">
        <f t="shared" si="171"/>
        <v>#N/A</v>
      </c>
      <c r="AZ2450" s="55" t="e">
        <f t="shared" si="172"/>
        <v>#N/A</v>
      </c>
      <c r="BA2450" s="55" t="e">
        <f t="shared" si="173"/>
        <v>#N/A</v>
      </c>
    </row>
    <row r="2451" spans="50:53" x14ac:dyDescent="0.2">
      <c r="AX2451" s="54" t="e">
        <f t="shared" si="170"/>
        <v>#N/A</v>
      </c>
      <c r="AY2451" s="55" t="e">
        <f t="shared" si="171"/>
        <v>#N/A</v>
      </c>
      <c r="AZ2451" s="55" t="e">
        <f t="shared" si="172"/>
        <v>#N/A</v>
      </c>
      <c r="BA2451" s="55" t="e">
        <f t="shared" si="173"/>
        <v>#N/A</v>
      </c>
    </row>
    <row r="2452" spans="50:53" x14ac:dyDescent="0.2">
      <c r="AX2452" s="54" t="e">
        <f t="shared" si="170"/>
        <v>#N/A</v>
      </c>
      <c r="AY2452" s="55" t="e">
        <f t="shared" si="171"/>
        <v>#N/A</v>
      </c>
      <c r="AZ2452" s="55" t="e">
        <f t="shared" si="172"/>
        <v>#N/A</v>
      </c>
      <c r="BA2452" s="55" t="e">
        <f t="shared" si="173"/>
        <v>#N/A</v>
      </c>
    </row>
    <row r="2453" spans="50:53" x14ac:dyDescent="0.2">
      <c r="AX2453" s="54" t="e">
        <f t="shared" si="170"/>
        <v>#N/A</v>
      </c>
      <c r="AY2453" s="55" t="e">
        <f t="shared" si="171"/>
        <v>#N/A</v>
      </c>
      <c r="AZ2453" s="55" t="e">
        <f t="shared" si="172"/>
        <v>#N/A</v>
      </c>
      <c r="BA2453" s="55" t="e">
        <f t="shared" si="173"/>
        <v>#N/A</v>
      </c>
    </row>
    <row r="2454" spans="50:53" x14ac:dyDescent="0.2">
      <c r="AX2454" s="54" t="e">
        <f t="shared" si="170"/>
        <v>#N/A</v>
      </c>
      <c r="AY2454" s="55" t="e">
        <f t="shared" si="171"/>
        <v>#N/A</v>
      </c>
      <c r="AZ2454" s="55" t="e">
        <f t="shared" si="172"/>
        <v>#N/A</v>
      </c>
      <c r="BA2454" s="55" t="e">
        <f t="shared" si="173"/>
        <v>#N/A</v>
      </c>
    </row>
    <row r="2455" spans="50:53" x14ac:dyDescent="0.2">
      <c r="AX2455" s="54" t="e">
        <f t="shared" si="170"/>
        <v>#N/A</v>
      </c>
      <c r="AY2455" s="55" t="e">
        <f t="shared" si="171"/>
        <v>#N/A</v>
      </c>
      <c r="AZ2455" s="55" t="e">
        <f t="shared" si="172"/>
        <v>#N/A</v>
      </c>
      <c r="BA2455" s="55" t="e">
        <f t="shared" si="173"/>
        <v>#N/A</v>
      </c>
    </row>
    <row r="2456" spans="50:53" x14ac:dyDescent="0.2">
      <c r="AX2456" s="54" t="e">
        <f t="shared" si="170"/>
        <v>#N/A</v>
      </c>
      <c r="AY2456" s="55" t="e">
        <f t="shared" si="171"/>
        <v>#N/A</v>
      </c>
      <c r="AZ2456" s="55" t="e">
        <f t="shared" si="172"/>
        <v>#N/A</v>
      </c>
      <c r="BA2456" s="55" t="e">
        <f t="shared" si="173"/>
        <v>#N/A</v>
      </c>
    </row>
    <row r="2457" spans="50:53" x14ac:dyDescent="0.2">
      <c r="AX2457" s="54" t="e">
        <f t="shared" si="170"/>
        <v>#N/A</v>
      </c>
      <c r="AY2457" s="55" t="e">
        <f t="shared" si="171"/>
        <v>#N/A</v>
      </c>
      <c r="AZ2457" s="55" t="e">
        <f t="shared" si="172"/>
        <v>#N/A</v>
      </c>
      <c r="BA2457" s="55" t="e">
        <f t="shared" si="173"/>
        <v>#N/A</v>
      </c>
    </row>
    <row r="2458" spans="50:53" x14ac:dyDescent="0.2">
      <c r="AX2458" s="54" t="e">
        <f t="shared" si="170"/>
        <v>#N/A</v>
      </c>
      <c r="AY2458" s="55" t="e">
        <f t="shared" si="171"/>
        <v>#N/A</v>
      </c>
      <c r="AZ2458" s="55" t="e">
        <f t="shared" si="172"/>
        <v>#N/A</v>
      </c>
      <c r="BA2458" s="55" t="e">
        <f t="shared" si="173"/>
        <v>#N/A</v>
      </c>
    </row>
    <row r="2459" spans="50:53" x14ac:dyDescent="0.2">
      <c r="AX2459" s="54" t="e">
        <f t="shared" si="170"/>
        <v>#N/A</v>
      </c>
      <c r="AY2459" s="55" t="e">
        <f t="shared" si="171"/>
        <v>#N/A</v>
      </c>
      <c r="AZ2459" s="55" t="e">
        <f t="shared" si="172"/>
        <v>#N/A</v>
      </c>
      <c r="BA2459" s="55" t="e">
        <f t="shared" si="173"/>
        <v>#N/A</v>
      </c>
    </row>
    <row r="2460" spans="50:53" x14ac:dyDescent="0.2">
      <c r="AX2460" s="54" t="e">
        <f t="shared" si="170"/>
        <v>#N/A</v>
      </c>
      <c r="AY2460" s="55" t="e">
        <f t="shared" si="171"/>
        <v>#N/A</v>
      </c>
      <c r="AZ2460" s="55" t="e">
        <f t="shared" si="172"/>
        <v>#N/A</v>
      </c>
      <c r="BA2460" s="55" t="e">
        <f t="shared" si="173"/>
        <v>#N/A</v>
      </c>
    </row>
    <row r="2461" spans="50:53" x14ac:dyDescent="0.2">
      <c r="AX2461" s="54" t="e">
        <f t="shared" si="170"/>
        <v>#N/A</v>
      </c>
      <c r="AY2461" s="55" t="e">
        <f t="shared" si="171"/>
        <v>#N/A</v>
      </c>
      <c r="AZ2461" s="55" t="e">
        <f t="shared" si="172"/>
        <v>#N/A</v>
      </c>
      <c r="BA2461" s="55" t="e">
        <f t="shared" si="173"/>
        <v>#N/A</v>
      </c>
    </row>
    <row r="2462" spans="50:53" x14ac:dyDescent="0.2">
      <c r="AX2462" s="54" t="e">
        <f t="shared" si="170"/>
        <v>#N/A</v>
      </c>
      <c r="AY2462" s="55" t="e">
        <f t="shared" si="171"/>
        <v>#N/A</v>
      </c>
      <c r="AZ2462" s="55" t="e">
        <f t="shared" si="172"/>
        <v>#N/A</v>
      </c>
      <c r="BA2462" s="55" t="e">
        <f t="shared" si="173"/>
        <v>#N/A</v>
      </c>
    </row>
    <row r="2463" spans="50:53" x14ac:dyDescent="0.2">
      <c r="AX2463" s="54" t="e">
        <f t="shared" si="170"/>
        <v>#N/A</v>
      </c>
      <c r="AY2463" s="55" t="e">
        <f t="shared" si="171"/>
        <v>#N/A</v>
      </c>
      <c r="AZ2463" s="55" t="e">
        <f t="shared" si="172"/>
        <v>#N/A</v>
      </c>
      <c r="BA2463" s="55" t="e">
        <f t="shared" si="173"/>
        <v>#N/A</v>
      </c>
    </row>
    <row r="2464" spans="50:53" x14ac:dyDescent="0.2">
      <c r="AX2464" s="54" t="e">
        <f t="shared" si="170"/>
        <v>#N/A</v>
      </c>
      <c r="AY2464" s="55" t="e">
        <f t="shared" si="171"/>
        <v>#N/A</v>
      </c>
      <c r="AZ2464" s="55" t="e">
        <f t="shared" si="172"/>
        <v>#N/A</v>
      </c>
      <c r="BA2464" s="55" t="e">
        <f t="shared" si="173"/>
        <v>#N/A</v>
      </c>
    </row>
    <row r="2465" spans="50:53" x14ac:dyDescent="0.2">
      <c r="AX2465" s="54" t="e">
        <f t="shared" si="170"/>
        <v>#N/A</v>
      </c>
      <c r="AY2465" s="55" t="e">
        <f t="shared" si="171"/>
        <v>#N/A</v>
      </c>
      <c r="AZ2465" s="55" t="e">
        <f t="shared" si="172"/>
        <v>#N/A</v>
      </c>
      <c r="BA2465" s="55" t="e">
        <f t="shared" si="173"/>
        <v>#N/A</v>
      </c>
    </row>
    <row r="2466" spans="50:53" x14ac:dyDescent="0.2">
      <c r="AX2466" s="54" t="e">
        <f t="shared" si="170"/>
        <v>#N/A</v>
      </c>
      <c r="AY2466" s="55" t="e">
        <f t="shared" si="171"/>
        <v>#N/A</v>
      </c>
      <c r="AZ2466" s="55" t="e">
        <f t="shared" si="172"/>
        <v>#N/A</v>
      </c>
      <c r="BA2466" s="55" t="e">
        <f t="shared" si="173"/>
        <v>#N/A</v>
      </c>
    </row>
    <row r="2467" spans="50:53" x14ac:dyDescent="0.2">
      <c r="AX2467" s="54" t="e">
        <f t="shared" si="170"/>
        <v>#N/A</v>
      </c>
      <c r="AY2467" s="55" t="e">
        <f t="shared" si="171"/>
        <v>#N/A</v>
      </c>
      <c r="AZ2467" s="55" t="e">
        <f t="shared" si="172"/>
        <v>#N/A</v>
      </c>
      <c r="BA2467" s="55" t="e">
        <f t="shared" si="173"/>
        <v>#N/A</v>
      </c>
    </row>
    <row r="2468" spans="50:53" x14ac:dyDescent="0.2">
      <c r="AX2468" s="54" t="e">
        <f t="shared" si="170"/>
        <v>#N/A</v>
      </c>
      <c r="AY2468" s="55" t="e">
        <f t="shared" si="171"/>
        <v>#N/A</v>
      </c>
      <c r="AZ2468" s="55" t="e">
        <f t="shared" si="172"/>
        <v>#N/A</v>
      </c>
      <c r="BA2468" s="55" t="e">
        <f t="shared" si="173"/>
        <v>#N/A</v>
      </c>
    </row>
    <row r="2469" spans="50:53" x14ac:dyDescent="0.2">
      <c r="AX2469" s="54" t="e">
        <f t="shared" si="170"/>
        <v>#N/A</v>
      </c>
      <c r="AY2469" s="55" t="e">
        <f t="shared" si="171"/>
        <v>#N/A</v>
      </c>
      <c r="AZ2469" s="55" t="e">
        <f t="shared" si="172"/>
        <v>#N/A</v>
      </c>
      <c r="BA2469" s="55" t="e">
        <f t="shared" si="173"/>
        <v>#N/A</v>
      </c>
    </row>
    <row r="2470" spans="50:53" x14ac:dyDescent="0.2">
      <c r="AX2470" s="54" t="e">
        <f t="shared" si="170"/>
        <v>#N/A</v>
      </c>
      <c r="AY2470" s="55" t="e">
        <f t="shared" si="171"/>
        <v>#N/A</v>
      </c>
      <c r="AZ2470" s="55" t="e">
        <f t="shared" si="172"/>
        <v>#N/A</v>
      </c>
      <c r="BA2470" s="55" t="e">
        <f t="shared" si="173"/>
        <v>#N/A</v>
      </c>
    </row>
    <row r="2471" spans="50:53" x14ac:dyDescent="0.2">
      <c r="AX2471" s="54" t="e">
        <f t="shared" si="170"/>
        <v>#N/A</v>
      </c>
      <c r="AY2471" s="55" t="e">
        <f t="shared" si="171"/>
        <v>#N/A</v>
      </c>
      <c r="AZ2471" s="55" t="e">
        <f t="shared" si="172"/>
        <v>#N/A</v>
      </c>
      <c r="BA2471" s="55" t="e">
        <f t="shared" si="173"/>
        <v>#N/A</v>
      </c>
    </row>
    <row r="2472" spans="50:53" x14ac:dyDescent="0.2">
      <c r="AX2472" s="54" t="e">
        <f t="shared" si="170"/>
        <v>#N/A</v>
      </c>
      <c r="AY2472" s="55" t="e">
        <f t="shared" si="171"/>
        <v>#N/A</v>
      </c>
      <c r="AZ2472" s="55" t="e">
        <f t="shared" si="172"/>
        <v>#N/A</v>
      </c>
      <c r="BA2472" s="55" t="e">
        <f t="shared" si="173"/>
        <v>#N/A</v>
      </c>
    </row>
    <row r="2473" spans="50:53" x14ac:dyDescent="0.2">
      <c r="AX2473" s="54" t="e">
        <f t="shared" si="170"/>
        <v>#N/A</v>
      </c>
      <c r="AY2473" s="55" t="e">
        <f t="shared" si="171"/>
        <v>#N/A</v>
      </c>
      <c r="AZ2473" s="55" t="e">
        <f t="shared" si="172"/>
        <v>#N/A</v>
      </c>
      <c r="BA2473" s="55" t="e">
        <f t="shared" si="173"/>
        <v>#N/A</v>
      </c>
    </row>
    <row r="2474" spans="50:53" x14ac:dyDescent="0.2">
      <c r="AX2474" s="54" t="e">
        <f t="shared" si="170"/>
        <v>#N/A</v>
      </c>
      <c r="AY2474" s="55" t="e">
        <f t="shared" si="171"/>
        <v>#N/A</v>
      </c>
      <c r="AZ2474" s="55" t="e">
        <f t="shared" si="172"/>
        <v>#N/A</v>
      </c>
      <c r="BA2474" s="55" t="e">
        <f t="shared" si="173"/>
        <v>#N/A</v>
      </c>
    </row>
    <row r="2475" spans="50:53" x14ac:dyDescent="0.2">
      <c r="AX2475" s="54" t="e">
        <f t="shared" si="170"/>
        <v>#N/A</v>
      </c>
      <c r="AY2475" s="55" t="e">
        <f t="shared" si="171"/>
        <v>#N/A</v>
      </c>
      <c r="AZ2475" s="55" t="e">
        <f t="shared" si="172"/>
        <v>#N/A</v>
      </c>
      <c r="BA2475" s="55" t="e">
        <f t="shared" si="173"/>
        <v>#N/A</v>
      </c>
    </row>
    <row r="2476" spans="50:53" x14ac:dyDescent="0.2">
      <c r="AX2476" s="54" t="e">
        <f t="shared" si="170"/>
        <v>#N/A</v>
      </c>
      <c r="AY2476" s="55" t="e">
        <f t="shared" si="171"/>
        <v>#N/A</v>
      </c>
      <c r="AZ2476" s="55" t="e">
        <f t="shared" si="172"/>
        <v>#N/A</v>
      </c>
      <c r="BA2476" s="55" t="e">
        <f t="shared" si="173"/>
        <v>#N/A</v>
      </c>
    </row>
    <row r="2477" spans="50:53" x14ac:dyDescent="0.2">
      <c r="AX2477" s="54" t="e">
        <f t="shared" si="170"/>
        <v>#N/A</v>
      </c>
      <c r="AY2477" s="55" t="e">
        <f t="shared" si="171"/>
        <v>#N/A</v>
      </c>
      <c r="AZ2477" s="55" t="e">
        <f t="shared" si="172"/>
        <v>#N/A</v>
      </c>
      <c r="BA2477" s="55" t="e">
        <f t="shared" si="173"/>
        <v>#N/A</v>
      </c>
    </row>
    <row r="2478" spans="50:53" x14ac:dyDescent="0.2">
      <c r="AX2478" s="54" t="e">
        <f t="shared" si="170"/>
        <v>#N/A</v>
      </c>
      <c r="AY2478" s="55" t="e">
        <f t="shared" si="171"/>
        <v>#N/A</v>
      </c>
      <c r="AZ2478" s="55" t="e">
        <f t="shared" si="172"/>
        <v>#N/A</v>
      </c>
      <c r="BA2478" s="55" t="e">
        <f t="shared" si="173"/>
        <v>#N/A</v>
      </c>
    </row>
    <row r="2479" spans="50:53" x14ac:dyDescent="0.2">
      <c r="AX2479" s="54" t="e">
        <f t="shared" si="170"/>
        <v>#N/A</v>
      </c>
      <c r="AY2479" s="55" t="e">
        <f t="shared" si="171"/>
        <v>#N/A</v>
      </c>
      <c r="AZ2479" s="55" t="e">
        <f t="shared" si="172"/>
        <v>#N/A</v>
      </c>
      <c r="BA2479" s="55" t="e">
        <f t="shared" si="173"/>
        <v>#N/A</v>
      </c>
    </row>
    <row r="2480" spans="50:53" x14ac:dyDescent="0.2">
      <c r="AX2480" s="54" t="e">
        <f t="shared" si="170"/>
        <v>#N/A</v>
      </c>
      <c r="AY2480" s="55" t="e">
        <f t="shared" si="171"/>
        <v>#N/A</v>
      </c>
      <c r="AZ2480" s="55" t="e">
        <f t="shared" si="172"/>
        <v>#N/A</v>
      </c>
      <c r="BA2480" s="55" t="e">
        <f t="shared" si="173"/>
        <v>#N/A</v>
      </c>
    </row>
    <row r="2481" spans="50:53" x14ac:dyDescent="0.2">
      <c r="AX2481" s="54" t="e">
        <f t="shared" si="170"/>
        <v>#N/A</v>
      </c>
      <c r="AY2481" s="55" t="e">
        <f t="shared" si="171"/>
        <v>#N/A</v>
      </c>
      <c r="AZ2481" s="55" t="e">
        <f t="shared" si="172"/>
        <v>#N/A</v>
      </c>
      <c r="BA2481" s="55" t="e">
        <f t="shared" si="173"/>
        <v>#N/A</v>
      </c>
    </row>
    <row r="2482" spans="50:53" x14ac:dyDescent="0.2">
      <c r="AX2482" s="54" t="e">
        <f t="shared" si="170"/>
        <v>#N/A</v>
      </c>
      <c r="AY2482" s="55" t="e">
        <f t="shared" si="171"/>
        <v>#N/A</v>
      </c>
      <c r="AZ2482" s="55" t="e">
        <f t="shared" si="172"/>
        <v>#N/A</v>
      </c>
      <c r="BA2482" s="55" t="e">
        <f t="shared" si="173"/>
        <v>#N/A</v>
      </c>
    </row>
    <row r="2483" spans="50:53" x14ac:dyDescent="0.2">
      <c r="AX2483" s="54" t="e">
        <f t="shared" si="170"/>
        <v>#N/A</v>
      </c>
      <c r="AY2483" s="55" t="e">
        <f t="shared" si="171"/>
        <v>#N/A</v>
      </c>
      <c r="AZ2483" s="55" t="e">
        <f t="shared" si="172"/>
        <v>#N/A</v>
      </c>
      <c r="BA2483" s="55" t="e">
        <f t="shared" si="173"/>
        <v>#N/A</v>
      </c>
    </row>
    <row r="2484" spans="50:53" x14ac:dyDescent="0.2">
      <c r="AX2484" s="54" t="e">
        <f t="shared" si="170"/>
        <v>#N/A</v>
      </c>
      <c r="AY2484" s="55" t="e">
        <f t="shared" si="171"/>
        <v>#N/A</v>
      </c>
      <c r="AZ2484" s="55" t="e">
        <f t="shared" si="172"/>
        <v>#N/A</v>
      </c>
      <c r="BA2484" s="55" t="e">
        <f t="shared" si="173"/>
        <v>#N/A</v>
      </c>
    </row>
    <row r="2485" spans="50:53" x14ac:dyDescent="0.2">
      <c r="AX2485" s="54" t="e">
        <f t="shared" si="170"/>
        <v>#N/A</v>
      </c>
      <c r="AY2485" s="55" t="e">
        <f t="shared" si="171"/>
        <v>#N/A</v>
      </c>
      <c r="AZ2485" s="55" t="e">
        <f t="shared" si="172"/>
        <v>#N/A</v>
      </c>
      <c r="BA2485" s="55" t="e">
        <f t="shared" si="173"/>
        <v>#N/A</v>
      </c>
    </row>
    <row r="2486" spans="50:53" x14ac:dyDescent="0.2">
      <c r="AX2486" s="54" t="e">
        <f t="shared" si="170"/>
        <v>#N/A</v>
      </c>
      <c r="AY2486" s="55" t="e">
        <f t="shared" si="171"/>
        <v>#N/A</v>
      </c>
      <c r="AZ2486" s="55" t="e">
        <f t="shared" si="172"/>
        <v>#N/A</v>
      </c>
      <c r="BA2486" s="55" t="e">
        <f t="shared" si="173"/>
        <v>#N/A</v>
      </c>
    </row>
    <row r="2487" spans="50:53" x14ac:dyDescent="0.2">
      <c r="AX2487" s="54" t="e">
        <f t="shared" si="170"/>
        <v>#N/A</v>
      </c>
      <c r="AY2487" s="55" t="e">
        <f t="shared" si="171"/>
        <v>#N/A</v>
      </c>
      <c r="AZ2487" s="55" t="e">
        <f t="shared" si="172"/>
        <v>#N/A</v>
      </c>
      <c r="BA2487" s="55" t="e">
        <f t="shared" si="173"/>
        <v>#N/A</v>
      </c>
    </row>
    <row r="2488" spans="50:53" x14ac:dyDescent="0.2">
      <c r="AX2488" s="54" t="e">
        <f t="shared" si="170"/>
        <v>#N/A</v>
      </c>
      <c r="AY2488" s="55" t="e">
        <f t="shared" si="171"/>
        <v>#N/A</v>
      </c>
      <c r="AZ2488" s="55" t="e">
        <f t="shared" si="172"/>
        <v>#N/A</v>
      </c>
      <c r="BA2488" s="55" t="e">
        <f t="shared" si="173"/>
        <v>#N/A</v>
      </c>
    </row>
    <row r="2489" spans="50:53" x14ac:dyDescent="0.2">
      <c r="AX2489" s="54" t="e">
        <f t="shared" si="170"/>
        <v>#N/A</v>
      </c>
      <c r="AY2489" s="55" t="e">
        <f t="shared" si="171"/>
        <v>#N/A</v>
      </c>
      <c r="AZ2489" s="55" t="e">
        <f t="shared" si="172"/>
        <v>#N/A</v>
      </c>
      <c r="BA2489" s="55" t="e">
        <f t="shared" si="173"/>
        <v>#N/A</v>
      </c>
    </row>
    <row r="2490" spans="50:53" x14ac:dyDescent="0.2">
      <c r="AX2490" s="54" t="e">
        <f t="shared" si="170"/>
        <v>#N/A</v>
      </c>
      <c r="AY2490" s="55" t="e">
        <f t="shared" si="171"/>
        <v>#N/A</v>
      </c>
      <c r="AZ2490" s="55" t="e">
        <f t="shared" si="172"/>
        <v>#N/A</v>
      </c>
      <c r="BA2490" s="55" t="e">
        <f t="shared" si="173"/>
        <v>#N/A</v>
      </c>
    </row>
    <row r="2491" spans="50:53" x14ac:dyDescent="0.2">
      <c r="AX2491" s="54" t="e">
        <f t="shared" si="170"/>
        <v>#N/A</v>
      </c>
      <c r="AY2491" s="55" t="e">
        <f t="shared" si="171"/>
        <v>#N/A</v>
      </c>
      <c r="AZ2491" s="55" t="e">
        <f t="shared" si="172"/>
        <v>#N/A</v>
      </c>
      <c r="BA2491" s="55" t="e">
        <f t="shared" si="173"/>
        <v>#N/A</v>
      </c>
    </row>
    <row r="2492" spans="50:53" x14ac:dyDescent="0.2">
      <c r="AX2492" s="54" t="e">
        <f t="shared" si="170"/>
        <v>#N/A</v>
      </c>
      <c r="AY2492" s="55" t="e">
        <f t="shared" si="171"/>
        <v>#N/A</v>
      </c>
      <c r="AZ2492" s="55" t="e">
        <f t="shared" si="172"/>
        <v>#N/A</v>
      </c>
      <c r="BA2492" s="55" t="e">
        <f t="shared" si="173"/>
        <v>#N/A</v>
      </c>
    </row>
    <row r="2493" spans="50:53" x14ac:dyDescent="0.2">
      <c r="AX2493" s="54" t="e">
        <f t="shared" si="170"/>
        <v>#N/A</v>
      </c>
      <c r="AY2493" s="55" t="e">
        <f t="shared" si="171"/>
        <v>#N/A</v>
      </c>
      <c r="AZ2493" s="55" t="e">
        <f t="shared" si="172"/>
        <v>#N/A</v>
      </c>
      <c r="BA2493" s="55" t="e">
        <f t="shared" si="173"/>
        <v>#N/A</v>
      </c>
    </row>
    <row r="2494" spans="50:53" x14ac:dyDescent="0.2">
      <c r="AX2494" s="54" t="e">
        <f t="shared" si="170"/>
        <v>#N/A</v>
      </c>
      <c r="AY2494" s="55" t="e">
        <f t="shared" si="171"/>
        <v>#N/A</v>
      </c>
      <c r="AZ2494" s="55" t="e">
        <f t="shared" si="172"/>
        <v>#N/A</v>
      </c>
      <c r="BA2494" s="55" t="e">
        <f t="shared" si="173"/>
        <v>#N/A</v>
      </c>
    </row>
    <row r="2495" spans="50:53" x14ac:dyDescent="0.2">
      <c r="AX2495" s="54" t="e">
        <f t="shared" si="170"/>
        <v>#N/A</v>
      </c>
      <c r="AY2495" s="55" t="e">
        <f t="shared" si="171"/>
        <v>#N/A</v>
      </c>
      <c r="AZ2495" s="55" t="e">
        <f t="shared" si="172"/>
        <v>#N/A</v>
      </c>
      <c r="BA2495" s="55" t="e">
        <f t="shared" si="173"/>
        <v>#N/A</v>
      </c>
    </row>
    <row r="2496" spans="50:53" x14ac:dyDescent="0.2">
      <c r="AX2496" s="54" t="e">
        <f t="shared" si="170"/>
        <v>#N/A</v>
      </c>
      <c r="AY2496" s="55" t="e">
        <f t="shared" si="171"/>
        <v>#N/A</v>
      </c>
      <c r="AZ2496" s="55" t="e">
        <f t="shared" si="172"/>
        <v>#N/A</v>
      </c>
      <c r="BA2496" s="55" t="e">
        <f t="shared" si="173"/>
        <v>#N/A</v>
      </c>
    </row>
    <row r="2497" spans="50:53" x14ac:dyDescent="0.2">
      <c r="AX2497" s="54" t="e">
        <f t="shared" si="170"/>
        <v>#N/A</v>
      </c>
      <c r="AY2497" s="55" t="e">
        <f t="shared" si="171"/>
        <v>#N/A</v>
      </c>
      <c r="AZ2497" s="55" t="e">
        <f t="shared" si="172"/>
        <v>#N/A</v>
      </c>
      <c r="BA2497" s="55" t="e">
        <f t="shared" si="173"/>
        <v>#N/A</v>
      </c>
    </row>
    <row r="2498" spans="50:53" x14ac:dyDescent="0.2">
      <c r="AX2498" s="54" t="e">
        <f t="shared" si="170"/>
        <v>#N/A</v>
      </c>
      <c r="AY2498" s="55" t="e">
        <f t="shared" si="171"/>
        <v>#N/A</v>
      </c>
      <c r="AZ2498" s="55" t="e">
        <f t="shared" si="172"/>
        <v>#N/A</v>
      </c>
      <c r="BA2498" s="55" t="e">
        <f t="shared" si="173"/>
        <v>#N/A</v>
      </c>
    </row>
    <row r="2499" spans="50:53" x14ac:dyDescent="0.2">
      <c r="AX2499" s="54" t="e">
        <f t="shared" si="170"/>
        <v>#N/A</v>
      </c>
      <c r="AY2499" s="55" t="e">
        <f t="shared" si="171"/>
        <v>#N/A</v>
      </c>
      <c r="AZ2499" s="55" t="e">
        <f t="shared" si="172"/>
        <v>#N/A</v>
      </c>
      <c r="BA2499" s="55" t="e">
        <f t="shared" si="173"/>
        <v>#N/A</v>
      </c>
    </row>
    <row r="2500" spans="50:53" x14ac:dyDescent="0.2">
      <c r="AX2500" s="54" t="e">
        <f t="shared" si="170"/>
        <v>#N/A</v>
      </c>
      <c r="AY2500" s="55" t="e">
        <f t="shared" si="171"/>
        <v>#N/A</v>
      </c>
      <c r="AZ2500" s="55" t="e">
        <f t="shared" si="172"/>
        <v>#N/A</v>
      </c>
      <c r="BA2500" s="55" t="e">
        <f t="shared" si="173"/>
        <v>#N/A</v>
      </c>
    </row>
    <row r="2501" spans="50:53" x14ac:dyDescent="0.2">
      <c r="AX2501" s="54" t="e">
        <f t="shared" ref="AX2501:AX2564" si="174">VLOOKUP(A2501,$P$3:$Q$6000,1,TRUE)</f>
        <v>#N/A</v>
      </c>
      <c r="AY2501" s="55" t="e">
        <f t="shared" ref="AY2501:AY2564" si="175">INDEX($P$3:$P$6000,MATCH(VLOOKUP(A2501,$P$3:$Q$6000,1,TRUE),$P$3:$P$6000,0)+1)</f>
        <v>#N/A</v>
      </c>
      <c r="AZ2501" s="55" t="e">
        <f t="shared" ref="AZ2501:AZ2564" si="176">VLOOKUP(A2501,$P$3:$Q$6000,2,TRUE)</f>
        <v>#N/A</v>
      </c>
      <c r="BA2501" s="55" t="e">
        <f t="shared" ref="BA2501:BA2564" si="177">INDEX($Q$3:$Q$6000,MATCH(VLOOKUP(A2501,$P$3:$P$6000,1,TRUE),$P$3:$P$6000)+1)</f>
        <v>#N/A</v>
      </c>
    </row>
    <row r="2502" spans="50:53" x14ac:dyDescent="0.2">
      <c r="AX2502" s="54" t="e">
        <f t="shared" si="174"/>
        <v>#N/A</v>
      </c>
      <c r="AY2502" s="55" t="e">
        <f t="shared" si="175"/>
        <v>#N/A</v>
      </c>
      <c r="AZ2502" s="55" t="e">
        <f t="shared" si="176"/>
        <v>#N/A</v>
      </c>
      <c r="BA2502" s="55" t="e">
        <f t="shared" si="177"/>
        <v>#N/A</v>
      </c>
    </row>
    <row r="2503" spans="50:53" x14ac:dyDescent="0.2">
      <c r="AX2503" s="54" t="e">
        <f t="shared" si="174"/>
        <v>#N/A</v>
      </c>
      <c r="AY2503" s="55" t="e">
        <f t="shared" si="175"/>
        <v>#N/A</v>
      </c>
      <c r="AZ2503" s="55" t="e">
        <f t="shared" si="176"/>
        <v>#N/A</v>
      </c>
      <c r="BA2503" s="55" t="e">
        <f t="shared" si="177"/>
        <v>#N/A</v>
      </c>
    </row>
    <row r="2504" spans="50:53" x14ac:dyDescent="0.2">
      <c r="AX2504" s="54" t="e">
        <f t="shared" si="174"/>
        <v>#N/A</v>
      </c>
      <c r="AY2504" s="55" t="e">
        <f t="shared" si="175"/>
        <v>#N/A</v>
      </c>
      <c r="AZ2504" s="55" t="e">
        <f t="shared" si="176"/>
        <v>#N/A</v>
      </c>
      <c r="BA2504" s="55" t="e">
        <f t="shared" si="177"/>
        <v>#N/A</v>
      </c>
    </row>
    <row r="2505" spans="50:53" x14ac:dyDescent="0.2">
      <c r="AX2505" s="54" t="e">
        <f t="shared" si="174"/>
        <v>#N/A</v>
      </c>
      <c r="AY2505" s="55" t="e">
        <f t="shared" si="175"/>
        <v>#N/A</v>
      </c>
      <c r="AZ2505" s="55" t="e">
        <f t="shared" si="176"/>
        <v>#N/A</v>
      </c>
      <c r="BA2505" s="55" t="e">
        <f t="shared" si="177"/>
        <v>#N/A</v>
      </c>
    </row>
    <row r="2506" spans="50:53" x14ac:dyDescent="0.2">
      <c r="AX2506" s="54" t="e">
        <f t="shared" si="174"/>
        <v>#N/A</v>
      </c>
      <c r="AY2506" s="55" t="e">
        <f t="shared" si="175"/>
        <v>#N/A</v>
      </c>
      <c r="AZ2506" s="55" t="e">
        <f t="shared" si="176"/>
        <v>#N/A</v>
      </c>
      <c r="BA2506" s="55" t="e">
        <f t="shared" si="177"/>
        <v>#N/A</v>
      </c>
    </row>
    <row r="2507" spans="50:53" x14ac:dyDescent="0.2">
      <c r="AX2507" s="54" t="e">
        <f t="shared" si="174"/>
        <v>#N/A</v>
      </c>
      <c r="AY2507" s="55" t="e">
        <f t="shared" si="175"/>
        <v>#N/A</v>
      </c>
      <c r="AZ2507" s="55" t="e">
        <f t="shared" si="176"/>
        <v>#N/A</v>
      </c>
      <c r="BA2507" s="55" t="e">
        <f t="shared" si="177"/>
        <v>#N/A</v>
      </c>
    </row>
    <row r="2508" spans="50:53" x14ac:dyDescent="0.2">
      <c r="AX2508" s="54" t="e">
        <f t="shared" si="174"/>
        <v>#N/A</v>
      </c>
      <c r="AY2508" s="55" t="e">
        <f t="shared" si="175"/>
        <v>#N/A</v>
      </c>
      <c r="AZ2508" s="55" t="e">
        <f t="shared" si="176"/>
        <v>#N/A</v>
      </c>
      <c r="BA2508" s="55" t="e">
        <f t="shared" si="177"/>
        <v>#N/A</v>
      </c>
    </row>
    <row r="2509" spans="50:53" x14ac:dyDescent="0.2">
      <c r="AX2509" s="54" t="e">
        <f t="shared" si="174"/>
        <v>#N/A</v>
      </c>
      <c r="AY2509" s="55" t="e">
        <f t="shared" si="175"/>
        <v>#N/A</v>
      </c>
      <c r="AZ2509" s="55" t="e">
        <f t="shared" si="176"/>
        <v>#N/A</v>
      </c>
      <c r="BA2509" s="55" t="e">
        <f t="shared" si="177"/>
        <v>#N/A</v>
      </c>
    </row>
    <row r="2510" spans="50:53" x14ac:dyDescent="0.2">
      <c r="AX2510" s="54" t="e">
        <f t="shared" si="174"/>
        <v>#N/A</v>
      </c>
      <c r="AY2510" s="55" t="e">
        <f t="shared" si="175"/>
        <v>#N/A</v>
      </c>
      <c r="AZ2510" s="55" t="e">
        <f t="shared" si="176"/>
        <v>#N/A</v>
      </c>
      <c r="BA2510" s="55" t="e">
        <f t="shared" si="177"/>
        <v>#N/A</v>
      </c>
    </row>
    <row r="2511" spans="50:53" x14ac:dyDescent="0.2">
      <c r="AX2511" s="54" t="e">
        <f t="shared" si="174"/>
        <v>#N/A</v>
      </c>
      <c r="AY2511" s="55" t="e">
        <f t="shared" si="175"/>
        <v>#N/A</v>
      </c>
      <c r="AZ2511" s="55" t="e">
        <f t="shared" si="176"/>
        <v>#N/A</v>
      </c>
      <c r="BA2511" s="55" t="e">
        <f t="shared" si="177"/>
        <v>#N/A</v>
      </c>
    </row>
    <row r="2512" spans="50:53" x14ac:dyDescent="0.2">
      <c r="AX2512" s="54" t="e">
        <f t="shared" si="174"/>
        <v>#N/A</v>
      </c>
      <c r="AY2512" s="55" t="e">
        <f t="shared" si="175"/>
        <v>#N/A</v>
      </c>
      <c r="AZ2512" s="55" t="e">
        <f t="shared" si="176"/>
        <v>#N/A</v>
      </c>
      <c r="BA2512" s="55" t="e">
        <f t="shared" si="177"/>
        <v>#N/A</v>
      </c>
    </row>
    <row r="2513" spans="50:53" x14ac:dyDescent="0.2">
      <c r="AX2513" s="54" t="e">
        <f t="shared" si="174"/>
        <v>#N/A</v>
      </c>
      <c r="AY2513" s="55" t="e">
        <f t="shared" si="175"/>
        <v>#N/A</v>
      </c>
      <c r="AZ2513" s="55" t="e">
        <f t="shared" si="176"/>
        <v>#N/A</v>
      </c>
      <c r="BA2513" s="55" t="e">
        <f t="shared" si="177"/>
        <v>#N/A</v>
      </c>
    </row>
    <row r="2514" spans="50:53" x14ac:dyDescent="0.2">
      <c r="AX2514" s="54" t="e">
        <f t="shared" si="174"/>
        <v>#N/A</v>
      </c>
      <c r="AY2514" s="55" t="e">
        <f t="shared" si="175"/>
        <v>#N/A</v>
      </c>
      <c r="AZ2514" s="55" t="e">
        <f t="shared" si="176"/>
        <v>#N/A</v>
      </c>
      <c r="BA2514" s="55" t="e">
        <f t="shared" si="177"/>
        <v>#N/A</v>
      </c>
    </row>
    <row r="2515" spans="50:53" x14ac:dyDescent="0.2">
      <c r="AX2515" s="54" t="e">
        <f t="shared" si="174"/>
        <v>#N/A</v>
      </c>
      <c r="AY2515" s="55" t="e">
        <f t="shared" si="175"/>
        <v>#N/A</v>
      </c>
      <c r="AZ2515" s="55" t="e">
        <f t="shared" si="176"/>
        <v>#N/A</v>
      </c>
      <c r="BA2515" s="55" t="e">
        <f t="shared" si="177"/>
        <v>#N/A</v>
      </c>
    </row>
    <row r="2516" spans="50:53" x14ac:dyDescent="0.2">
      <c r="AX2516" s="54" t="e">
        <f t="shared" si="174"/>
        <v>#N/A</v>
      </c>
      <c r="AY2516" s="55" t="e">
        <f t="shared" si="175"/>
        <v>#N/A</v>
      </c>
      <c r="AZ2516" s="55" t="e">
        <f t="shared" si="176"/>
        <v>#N/A</v>
      </c>
      <c r="BA2516" s="55" t="e">
        <f t="shared" si="177"/>
        <v>#N/A</v>
      </c>
    </row>
    <row r="2517" spans="50:53" x14ac:dyDescent="0.2">
      <c r="AX2517" s="54" t="e">
        <f t="shared" si="174"/>
        <v>#N/A</v>
      </c>
      <c r="AY2517" s="55" t="e">
        <f t="shared" si="175"/>
        <v>#N/A</v>
      </c>
      <c r="AZ2517" s="55" t="e">
        <f t="shared" si="176"/>
        <v>#N/A</v>
      </c>
      <c r="BA2517" s="55" t="e">
        <f t="shared" si="177"/>
        <v>#N/A</v>
      </c>
    </row>
    <row r="2518" spans="50:53" x14ac:dyDescent="0.2">
      <c r="AX2518" s="54" t="e">
        <f t="shared" si="174"/>
        <v>#N/A</v>
      </c>
      <c r="AY2518" s="55" t="e">
        <f t="shared" si="175"/>
        <v>#N/A</v>
      </c>
      <c r="AZ2518" s="55" t="e">
        <f t="shared" si="176"/>
        <v>#N/A</v>
      </c>
      <c r="BA2518" s="55" t="e">
        <f t="shared" si="177"/>
        <v>#N/A</v>
      </c>
    </row>
    <row r="2519" spans="50:53" x14ac:dyDescent="0.2">
      <c r="AX2519" s="54" t="e">
        <f t="shared" si="174"/>
        <v>#N/A</v>
      </c>
      <c r="AY2519" s="55" t="e">
        <f t="shared" si="175"/>
        <v>#N/A</v>
      </c>
      <c r="AZ2519" s="55" t="e">
        <f t="shared" si="176"/>
        <v>#N/A</v>
      </c>
      <c r="BA2519" s="55" t="e">
        <f t="shared" si="177"/>
        <v>#N/A</v>
      </c>
    </row>
    <row r="2520" spans="50:53" x14ac:dyDescent="0.2">
      <c r="AX2520" s="54" t="e">
        <f t="shared" si="174"/>
        <v>#N/A</v>
      </c>
      <c r="AY2520" s="55" t="e">
        <f t="shared" si="175"/>
        <v>#N/A</v>
      </c>
      <c r="AZ2520" s="55" t="e">
        <f t="shared" si="176"/>
        <v>#N/A</v>
      </c>
      <c r="BA2520" s="55" t="e">
        <f t="shared" si="177"/>
        <v>#N/A</v>
      </c>
    </row>
    <row r="2521" spans="50:53" x14ac:dyDescent="0.2">
      <c r="AX2521" s="54" t="e">
        <f t="shared" si="174"/>
        <v>#N/A</v>
      </c>
      <c r="AY2521" s="55" t="e">
        <f t="shared" si="175"/>
        <v>#N/A</v>
      </c>
      <c r="AZ2521" s="55" t="e">
        <f t="shared" si="176"/>
        <v>#N/A</v>
      </c>
      <c r="BA2521" s="55" t="e">
        <f t="shared" si="177"/>
        <v>#N/A</v>
      </c>
    </row>
    <row r="2522" spans="50:53" x14ac:dyDescent="0.2">
      <c r="AX2522" s="54" t="e">
        <f t="shared" si="174"/>
        <v>#N/A</v>
      </c>
      <c r="AY2522" s="55" t="e">
        <f t="shared" si="175"/>
        <v>#N/A</v>
      </c>
      <c r="AZ2522" s="55" t="e">
        <f t="shared" si="176"/>
        <v>#N/A</v>
      </c>
      <c r="BA2522" s="55" t="e">
        <f t="shared" si="177"/>
        <v>#N/A</v>
      </c>
    </row>
    <row r="2523" spans="50:53" x14ac:dyDescent="0.2">
      <c r="AX2523" s="54" t="e">
        <f t="shared" si="174"/>
        <v>#N/A</v>
      </c>
      <c r="AY2523" s="55" t="e">
        <f t="shared" si="175"/>
        <v>#N/A</v>
      </c>
      <c r="AZ2523" s="55" t="e">
        <f t="shared" si="176"/>
        <v>#N/A</v>
      </c>
      <c r="BA2523" s="55" t="e">
        <f t="shared" si="177"/>
        <v>#N/A</v>
      </c>
    </row>
    <row r="2524" spans="50:53" x14ac:dyDescent="0.2">
      <c r="AX2524" s="54" t="e">
        <f t="shared" si="174"/>
        <v>#N/A</v>
      </c>
      <c r="AY2524" s="55" t="e">
        <f t="shared" si="175"/>
        <v>#N/A</v>
      </c>
      <c r="AZ2524" s="55" t="e">
        <f t="shared" si="176"/>
        <v>#N/A</v>
      </c>
      <c r="BA2524" s="55" t="e">
        <f t="shared" si="177"/>
        <v>#N/A</v>
      </c>
    </row>
    <row r="2525" spans="50:53" x14ac:dyDescent="0.2">
      <c r="AX2525" s="54" t="e">
        <f t="shared" si="174"/>
        <v>#N/A</v>
      </c>
      <c r="AY2525" s="55" t="e">
        <f t="shared" si="175"/>
        <v>#N/A</v>
      </c>
      <c r="AZ2525" s="55" t="e">
        <f t="shared" si="176"/>
        <v>#N/A</v>
      </c>
      <c r="BA2525" s="55" t="e">
        <f t="shared" si="177"/>
        <v>#N/A</v>
      </c>
    </row>
    <row r="2526" spans="50:53" x14ac:dyDescent="0.2">
      <c r="AX2526" s="54" t="e">
        <f t="shared" si="174"/>
        <v>#N/A</v>
      </c>
      <c r="AY2526" s="55" t="e">
        <f t="shared" si="175"/>
        <v>#N/A</v>
      </c>
      <c r="AZ2526" s="55" t="e">
        <f t="shared" si="176"/>
        <v>#N/A</v>
      </c>
      <c r="BA2526" s="55" t="e">
        <f t="shared" si="177"/>
        <v>#N/A</v>
      </c>
    </row>
    <row r="2527" spans="50:53" x14ac:dyDescent="0.2">
      <c r="AX2527" s="54" t="e">
        <f t="shared" si="174"/>
        <v>#N/A</v>
      </c>
      <c r="AY2527" s="55" t="e">
        <f t="shared" si="175"/>
        <v>#N/A</v>
      </c>
      <c r="AZ2527" s="55" t="e">
        <f t="shared" si="176"/>
        <v>#N/A</v>
      </c>
      <c r="BA2527" s="55" t="e">
        <f t="shared" si="177"/>
        <v>#N/A</v>
      </c>
    </row>
    <row r="2528" spans="50:53" x14ac:dyDescent="0.2">
      <c r="AX2528" s="54" t="e">
        <f t="shared" si="174"/>
        <v>#N/A</v>
      </c>
      <c r="AY2528" s="55" t="e">
        <f t="shared" si="175"/>
        <v>#N/A</v>
      </c>
      <c r="AZ2528" s="55" t="e">
        <f t="shared" si="176"/>
        <v>#N/A</v>
      </c>
      <c r="BA2528" s="55" t="e">
        <f t="shared" si="177"/>
        <v>#N/A</v>
      </c>
    </row>
    <row r="2529" spans="50:53" x14ac:dyDescent="0.2">
      <c r="AX2529" s="54" t="e">
        <f t="shared" si="174"/>
        <v>#N/A</v>
      </c>
      <c r="AY2529" s="55" t="e">
        <f t="shared" si="175"/>
        <v>#N/A</v>
      </c>
      <c r="AZ2529" s="55" t="e">
        <f t="shared" si="176"/>
        <v>#N/A</v>
      </c>
      <c r="BA2529" s="55" t="e">
        <f t="shared" si="177"/>
        <v>#N/A</v>
      </c>
    </row>
    <row r="2530" spans="50:53" x14ac:dyDescent="0.2">
      <c r="AX2530" s="54" t="e">
        <f t="shared" si="174"/>
        <v>#N/A</v>
      </c>
      <c r="AY2530" s="55" t="e">
        <f t="shared" si="175"/>
        <v>#N/A</v>
      </c>
      <c r="AZ2530" s="55" t="e">
        <f t="shared" si="176"/>
        <v>#N/A</v>
      </c>
      <c r="BA2530" s="55" t="e">
        <f t="shared" si="177"/>
        <v>#N/A</v>
      </c>
    </row>
    <row r="2531" spans="50:53" x14ac:dyDescent="0.2">
      <c r="AX2531" s="54" t="e">
        <f t="shared" si="174"/>
        <v>#N/A</v>
      </c>
      <c r="AY2531" s="55" t="e">
        <f t="shared" si="175"/>
        <v>#N/A</v>
      </c>
      <c r="AZ2531" s="55" t="e">
        <f t="shared" si="176"/>
        <v>#N/A</v>
      </c>
      <c r="BA2531" s="55" t="e">
        <f t="shared" si="177"/>
        <v>#N/A</v>
      </c>
    </row>
    <row r="2532" spans="50:53" x14ac:dyDescent="0.2">
      <c r="AX2532" s="54" t="e">
        <f t="shared" si="174"/>
        <v>#N/A</v>
      </c>
      <c r="AY2532" s="55" t="e">
        <f t="shared" si="175"/>
        <v>#N/A</v>
      </c>
      <c r="AZ2532" s="55" t="e">
        <f t="shared" si="176"/>
        <v>#N/A</v>
      </c>
      <c r="BA2532" s="55" t="e">
        <f t="shared" si="177"/>
        <v>#N/A</v>
      </c>
    </row>
    <row r="2533" spans="50:53" x14ac:dyDescent="0.2">
      <c r="AX2533" s="54" t="e">
        <f t="shared" si="174"/>
        <v>#N/A</v>
      </c>
      <c r="AY2533" s="55" t="e">
        <f t="shared" si="175"/>
        <v>#N/A</v>
      </c>
      <c r="AZ2533" s="55" t="e">
        <f t="shared" si="176"/>
        <v>#N/A</v>
      </c>
      <c r="BA2533" s="55" t="e">
        <f t="shared" si="177"/>
        <v>#N/A</v>
      </c>
    </row>
    <row r="2534" spans="50:53" x14ac:dyDescent="0.2">
      <c r="AX2534" s="54" t="e">
        <f t="shared" si="174"/>
        <v>#N/A</v>
      </c>
      <c r="AY2534" s="55" t="e">
        <f t="shared" si="175"/>
        <v>#N/A</v>
      </c>
      <c r="AZ2534" s="55" t="e">
        <f t="shared" si="176"/>
        <v>#N/A</v>
      </c>
      <c r="BA2534" s="55" t="e">
        <f t="shared" si="177"/>
        <v>#N/A</v>
      </c>
    </row>
    <row r="2535" spans="50:53" x14ac:dyDescent="0.2">
      <c r="AX2535" s="54" t="e">
        <f t="shared" si="174"/>
        <v>#N/A</v>
      </c>
      <c r="AY2535" s="55" t="e">
        <f t="shared" si="175"/>
        <v>#N/A</v>
      </c>
      <c r="AZ2535" s="55" t="e">
        <f t="shared" si="176"/>
        <v>#N/A</v>
      </c>
      <c r="BA2535" s="55" t="e">
        <f t="shared" si="177"/>
        <v>#N/A</v>
      </c>
    </row>
    <row r="2536" spans="50:53" x14ac:dyDescent="0.2">
      <c r="AX2536" s="54" t="e">
        <f t="shared" si="174"/>
        <v>#N/A</v>
      </c>
      <c r="AY2536" s="55" t="e">
        <f t="shared" si="175"/>
        <v>#N/A</v>
      </c>
      <c r="AZ2536" s="55" t="e">
        <f t="shared" si="176"/>
        <v>#N/A</v>
      </c>
      <c r="BA2536" s="55" t="e">
        <f t="shared" si="177"/>
        <v>#N/A</v>
      </c>
    </row>
    <row r="2537" spans="50:53" x14ac:dyDescent="0.2">
      <c r="AX2537" s="54" t="e">
        <f t="shared" si="174"/>
        <v>#N/A</v>
      </c>
      <c r="AY2537" s="55" t="e">
        <f t="shared" si="175"/>
        <v>#N/A</v>
      </c>
      <c r="AZ2537" s="55" t="e">
        <f t="shared" si="176"/>
        <v>#N/A</v>
      </c>
      <c r="BA2537" s="55" t="e">
        <f t="shared" si="177"/>
        <v>#N/A</v>
      </c>
    </row>
    <row r="2538" spans="50:53" x14ac:dyDescent="0.2">
      <c r="AX2538" s="54" t="e">
        <f t="shared" si="174"/>
        <v>#N/A</v>
      </c>
      <c r="AY2538" s="55" t="e">
        <f t="shared" si="175"/>
        <v>#N/A</v>
      </c>
      <c r="AZ2538" s="55" t="e">
        <f t="shared" si="176"/>
        <v>#N/A</v>
      </c>
      <c r="BA2538" s="55" t="e">
        <f t="shared" si="177"/>
        <v>#N/A</v>
      </c>
    </row>
    <row r="2539" spans="50:53" x14ac:dyDescent="0.2">
      <c r="AX2539" s="54" t="e">
        <f t="shared" si="174"/>
        <v>#N/A</v>
      </c>
      <c r="AY2539" s="55" t="e">
        <f t="shared" si="175"/>
        <v>#N/A</v>
      </c>
      <c r="AZ2539" s="55" t="e">
        <f t="shared" si="176"/>
        <v>#N/A</v>
      </c>
      <c r="BA2539" s="55" t="e">
        <f t="shared" si="177"/>
        <v>#N/A</v>
      </c>
    </row>
    <row r="2540" spans="50:53" x14ac:dyDescent="0.2">
      <c r="AX2540" s="54" t="e">
        <f t="shared" si="174"/>
        <v>#N/A</v>
      </c>
      <c r="AY2540" s="55" t="e">
        <f t="shared" si="175"/>
        <v>#N/A</v>
      </c>
      <c r="AZ2540" s="55" t="e">
        <f t="shared" si="176"/>
        <v>#N/A</v>
      </c>
      <c r="BA2540" s="55" t="e">
        <f t="shared" si="177"/>
        <v>#N/A</v>
      </c>
    </row>
    <row r="2541" spans="50:53" x14ac:dyDescent="0.2">
      <c r="AX2541" s="54" t="e">
        <f t="shared" si="174"/>
        <v>#N/A</v>
      </c>
      <c r="AY2541" s="55" t="e">
        <f t="shared" si="175"/>
        <v>#N/A</v>
      </c>
      <c r="AZ2541" s="55" t="e">
        <f t="shared" si="176"/>
        <v>#N/A</v>
      </c>
      <c r="BA2541" s="55" t="e">
        <f t="shared" si="177"/>
        <v>#N/A</v>
      </c>
    </row>
    <row r="2542" spans="50:53" x14ac:dyDescent="0.2">
      <c r="AX2542" s="54" t="e">
        <f t="shared" si="174"/>
        <v>#N/A</v>
      </c>
      <c r="AY2542" s="55" t="e">
        <f t="shared" si="175"/>
        <v>#N/A</v>
      </c>
      <c r="AZ2542" s="55" t="e">
        <f t="shared" si="176"/>
        <v>#N/A</v>
      </c>
      <c r="BA2542" s="55" t="e">
        <f t="shared" si="177"/>
        <v>#N/A</v>
      </c>
    </row>
    <row r="2543" spans="50:53" x14ac:dyDescent="0.2">
      <c r="AX2543" s="54" t="e">
        <f t="shared" si="174"/>
        <v>#N/A</v>
      </c>
      <c r="AY2543" s="55" t="e">
        <f t="shared" si="175"/>
        <v>#N/A</v>
      </c>
      <c r="AZ2543" s="55" t="e">
        <f t="shared" si="176"/>
        <v>#N/A</v>
      </c>
      <c r="BA2543" s="55" t="e">
        <f t="shared" si="177"/>
        <v>#N/A</v>
      </c>
    </row>
    <row r="2544" spans="50:53" x14ac:dyDescent="0.2">
      <c r="AX2544" s="54" t="e">
        <f t="shared" si="174"/>
        <v>#N/A</v>
      </c>
      <c r="AY2544" s="55" t="e">
        <f t="shared" si="175"/>
        <v>#N/A</v>
      </c>
      <c r="AZ2544" s="55" t="e">
        <f t="shared" si="176"/>
        <v>#N/A</v>
      </c>
      <c r="BA2544" s="55" t="e">
        <f t="shared" si="177"/>
        <v>#N/A</v>
      </c>
    </row>
    <row r="2545" spans="50:53" x14ac:dyDescent="0.2">
      <c r="AX2545" s="54" t="e">
        <f t="shared" si="174"/>
        <v>#N/A</v>
      </c>
      <c r="AY2545" s="55" t="e">
        <f t="shared" si="175"/>
        <v>#N/A</v>
      </c>
      <c r="AZ2545" s="55" t="e">
        <f t="shared" si="176"/>
        <v>#N/A</v>
      </c>
      <c r="BA2545" s="55" t="e">
        <f t="shared" si="177"/>
        <v>#N/A</v>
      </c>
    </row>
    <row r="2546" spans="50:53" x14ac:dyDescent="0.2">
      <c r="AX2546" s="54" t="e">
        <f t="shared" si="174"/>
        <v>#N/A</v>
      </c>
      <c r="AY2546" s="55" t="e">
        <f t="shared" si="175"/>
        <v>#N/A</v>
      </c>
      <c r="AZ2546" s="55" t="e">
        <f t="shared" si="176"/>
        <v>#N/A</v>
      </c>
      <c r="BA2546" s="55" t="e">
        <f t="shared" si="177"/>
        <v>#N/A</v>
      </c>
    </row>
    <row r="2547" spans="50:53" x14ac:dyDescent="0.2">
      <c r="AX2547" s="54" t="e">
        <f t="shared" si="174"/>
        <v>#N/A</v>
      </c>
      <c r="AY2547" s="55" t="e">
        <f t="shared" si="175"/>
        <v>#N/A</v>
      </c>
      <c r="AZ2547" s="55" t="e">
        <f t="shared" si="176"/>
        <v>#N/A</v>
      </c>
      <c r="BA2547" s="55" t="e">
        <f t="shared" si="177"/>
        <v>#N/A</v>
      </c>
    </row>
    <row r="2548" spans="50:53" x14ac:dyDescent="0.2">
      <c r="AX2548" s="54" t="e">
        <f t="shared" si="174"/>
        <v>#N/A</v>
      </c>
      <c r="AY2548" s="55" t="e">
        <f t="shared" si="175"/>
        <v>#N/A</v>
      </c>
      <c r="AZ2548" s="55" t="e">
        <f t="shared" si="176"/>
        <v>#N/A</v>
      </c>
      <c r="BA2548" s="55" t="e">
        <f t="shared" si="177"/>
        <v>#N/A</v>
      </c>
    </row>
    <row r="2549" spans="50:53" x14ac:dyDescent="0.2">
      <c r="AX2549" s="54" t="e">
        <f t="shared" si="174"/>
        <v>#N/A</v>
      </c>
      <c r="AY2549" s="55" t="e">
        <f t="shared" si="175"/>
        <v>#N/A</v>
      </c>
      <c r="AZ2549" s="55" t="e">
        <f t="shared" si="176"/>
        <v>#N/A</v>
      </c>
      <c r="BA2549" s="55" t="e">
        <f t="shared" si="177"/>
        <v>#N/A</v>
      </c>
    </row>
    <row r="2550" spans="50:53" x14ac:dyDescent="0.2">
      <c r="AX2550" s="54" t="e">
        <f t="shared" si="174"/>
        <v>#N/A</v>
      </c>
      <c r="AY2550" s="55" t="e">
        <f t="shared" si="175"/>
        <v>#N/A</v>
      </c>
      <c r="AZ2550" s="55" t="e">
        <f t="shared" si="176"/>
        <v>#N/A</v>
      </c>
      <c r="BA2550" s="55" t="e">
        <f t="shared" si="177"/>
        <v>#N/A</v>
      </c>
    </row>
    <row r="2551" spans="50:53" x14ac:dyDescent="0.2">
      <c r="AX2551" s="54" t="e">
        <f t="shared" si="174"/>
        <v>#N/A</v>
      </c>
      <c r="AY2551" s="55" t="e">
        <f t="shared" si="175"/>
        <v>#N/A</v>
      </c>
      <c r="AZ2551" s="55" t="e">
        <f t="shared" si="176"/>
        <v>#N/A</v>
      </c>
      <c r="BA2551" s="55" t="e">
        <f t="shared" si="177"/>
        <v>#N/A</v>
      </c>
    </row>
    <row r="2552" spans="50:53" x14ac:dyDescent="0.2">
      <c r="AX2552" s="54" t="e">
        <f t="shared" si="174"/>
        <v>#N/A</v>
      </c>
      <c r="AY2552" s="55" t="e">
        <f t="shared" si="175"/>
        <v>#N/A</v>
      </c>
      <c r="AZ2552" s="55" t="e">
        <f t="shared" si="176"/>
        <v>#N/A</v>
      </c>
      <c r="BA2552" s="55" t="e">
        <f t="shared" si="177"/>
        <v>#N/A</v>
      </c>
    </row>
    <row r="2553" spans="50:53" x14ac:dyDescent="0.2">
      <c r="AX2553" s="54" t="e">
        <f t="shared" si="174"/>
        <v>#N/A</v>
      </c>
      <c r="AY2553" s="55" t="e">
        <f t="shared" si="175"/>
        <v>#N/A</v>
      </c>
      <c r="AZ2553" s="55" t="e">
        <f t="shared" si="176"/>
        <v>#N/A</v>
      </c>
      <c r="BA2553" s="55" t="e">
        <f t="shared" si="177"/>
        <v>#N/A</v>
      </c>
    </row>
    <row r="2554" spans="50:53" x14ac:dyDescent="0.2">
      <c r="AX2554" s="54" t="e">
        <f t="shared" si="174"/>
        <v>#N/A</v>
      </c>
      <c r="AY2554" s="55" t="e">
        <f t="shared" si="175"/>
        <v>#N/A</v>
      </c>
      <c r="AZ2554" s="55" t="e">
        <f t="shared" si="176"/>
        <v>#N/A</v>
      </c>
      <c r="BA2554" s="55" t="e">
        <f t="shared" si="177"/>
        <v>#N/A</v>
      </c>
    </row>
    <row r="2555" spans="50:53" x14ac:dyDescent="0.2">
      <c r="AX2555" s="54" t="e">
        <f t="shared" si="174"/>
        <v>#N/A</v>
      </c>
      <c r="AY2555" s="55" t="e">
        <f t="shared" si="175"/>
        <v>#N/A</v>
      </c>
      <c r="AZ2555" s="55" t="e">
        <f t="shared" si="176"/>
        <v>#N/A</v>
      </c>
      <c r="BA2555" s="55" t="e">
        <f t="shared" si="177"/>
        <v>#N/A</v>
      </c>
    </row>
    <row r="2556" spans="50:53" x14ac:dyDescent="0.2">
      <c r="AX2556" s="54" t="e">
        <f t="shared" si="174"/>
        <v>#N/A</v>
      </c>
      <c r="AY2556" s="55" t="e">
        <f t="shared" si="175"/>
        <v>#N/A</v>
      </c>
      <c r="AZ2556" s="55" t="e">
        <f t="shared" si="176"/>
        <v>#N/A</v>
      </c>
      <c r="BA2556" s="55" t="e">
        <f t="shared" si="177"/>
        <v>#N/A</v>
      </c>
    </row>
    <row r="2557" spans="50:53" x14ac:dyDescent="0.2">
      <c r="AX2557" s="54" t="e">
        <f t="shared" si="174"/>
        <v>#N/A</v>
      </c>
      <c r="AY2557" s="55" t="e">
        <f t="shared" si="175"/>
        <v>#N/A</v>
      </c>
      <c r="AZ2557" s="55" t="e">
        <f t="shared" si="176"/>
        <v>#N/A</v>
      </c>
      <c r="BA2557" s="55" t="e">
        <f t="shared" si="177"/>
        <v>#N/A</v>
      </c>
    </row>
    <row r="2558" spans="50:53" x14ac:dyDescent="0.2">
      <c r="AX2558" s="54" t="e">
        <f t="shared" si="174"/>
        <v>#N/A</v>
      </c>
      <c r="AY2558" s="55" t="e">
        <f t="shared" si="175"/>
        <v>#N/A</v>
      </c>
      <c r="AZ2558" s="55" t="e">
        <f t="shared" si="176"/>
        <v>#N/A</v>
      </c>
      <c r="BA2558" s="55" t="e">
        <f t="shared" si="177"/>
        <v>#N/A</v>
      </c>
    </row>
    <row r="2559" spans="50:53" x14ac:dyDescent="0.2">
      <c r="AX2559" s="54" t="e">
        <f t="shared" si="174"/>
        <v>#N/A</v>
      </c>
      <c r="AY2559" s="55" t="e">
        <f t="shared" si="175"/>
        <v>#N/A</v>
      </c>
      <c r="AZ2559" s="55" t="e">
        <f t="shared" si="176"/>
        <v>#N/A</v>
      </c>
      <c r="BA2559" s="55" t="e">
        <f t="shared" si="177"/>
        <v>#N/A</v>
      </c>
    </row>
    <row r="2560" spans="50:53" x14ac:dyDescent="0.2">
      <c r="AX2560" s="54" t="e">
        <f t="shared" si="174"/>
        <v>#N/A</v>
      </c>
      <c r="AY2560" s="55" t="e">
        <f t="shared" si="175"/>
        <v>#N/A</v>
      </c>
      <c r="AZ2560" s="55" t="e">
        <f t="shared" si="176"/>
        <v>#N/A</v>
      </c>
      <c r="BA2560" s="55" t="e">
        <f t="shared" si="177"/>
        <v>#N/A</v>
      </c>
    </row>
    <row r="2561" spans="50:53" x14ac:dyDescent="0.2">
      <c r="AX2561" s="54" t="e">
        <f t="shared" si="174"/>
        <v>#N/A</v>
      </c>
      <c r="AY2561" s="55" t="e">
        <f t="shared" si="175"/>
        <v>#N/A</v>
      </c>
      <c r="AZ2561" s="55" t="e">
        <f t="shared" si="176"/>
        <v>#N/A</v>
      </c>
      <c r="BA2561" s="55" t="e">
        <f t="shared" si="177"/>
        <v>#N/A</v>
      </c>
    </row>
    <row r="2562" spans="50:53" x14ac:dyDescent="0.2">
      <c r="AX2562" s="54" t="e">
        <f t="shared" si="174"/>
        <v>#N/A</v>
      </c>
      <c r="AY2562" s="55" t="e">
        <f t="shared" si="175"/>
        <v>#N/A</v>
      </c>
      <c r="AZ2562" s="55" t="e">
        <f t="shared" si="176"/>
        <v>#N/A</v>
      </c>
      <c r="BA2562" s="55" t="e">
        <f t="shared" si="177"/>
        <v>#N/A</v>
      </c>
    </row>
    <row r="2563" spans="50:53" x14ac:dyDescent="0.2">
      <c r="AX2563" s="54" t="e">
        <f t="shared" si="174"/>
        <v>#N/A</v>
      </c>
      <c r="AY2563" s="55" t="e">
        <f t="shared" si="175"/>
        <v>#N/A</v>
      </c>
      <c r="AZ2563" s="55" t="e">
        <f t="shared" si="176"/>
        <v>#N/A</v>
      </c>
      <c r="BA2563" s="55" t="e">
        <f t="shared" si="177"/>
        <v>#N/A</v>
      </c>
    </row>
    <row r="2564" spans="50:53" x14ac:dyDescent="0.2">
      <c r="AX2564" s="54" t="e">
        <f t="shared" si="174"/>
        <v>#N/A</v>
      </c>
      <c r="AY2564" s="55" t="e">
        <f t="shared" si="175"/>
        <v>#N/A</v>
      </c>
      <c r="AZ2564" s="55" t="e">
        <f t="shared" si="176"/>
        <v>#N/A</v>
      </c>
      <c r="BA2564" s="55" t="e">
        <f t="shared" si="177"/>
        <v>#N/A</v>
      </c>
    </row>
    <row r="2565" spans="50:53" x14ac:dyDescent="0.2">
      <c r="AX2565" s="54" t="e">
        <f t="shared" ref="AX2565:AX2628" si="178">VLOOKUP(A2565,$P$3:$Q$6000,1,TRUE)</f>
        <v>#N/A</v>
      </c>
      <c r="AY2565" s="55" t="e">
        <f t="shared" ref="AY2565:AY2628" si="179">INDEX($P$3:$P$6000,MATCH(VLOOKUP(A2565,$P$3:$Q$6000,1,TRUE),$P$3:$P$6000,0)+1)</f>
        <v>#N/A</v>
      </c>
      <c r="AZ2565" s="55" t="e">
        <f t="shared" ref="AZ2565:AZ2628" si="180">VLOOKUP(A2565,$P$3:$Q$6000,2,TRUE)</f>
        <v>#N/A</v>
      </c>
      <c r="BA2565" s="55" t="e">
        <f t="shared" ref="BA2565:BA2628" si="181">INDEX($Q$3:$Q$6000,MATCH(VLOOKUP(A2565,$P$3:$P$6000,1,TRUE),$P$3:$P$6000)+1)</f>
        <v>#N/A</v>
      </c>
    </row>
    <row r="2566" spans="50:53" x14ac:dyDescent="0.2">
      <c r="AX2566" s="54" t="e">
        <f t="shared" si="178"/>
        <v>#N/A</v>
      </c>
      <c r="AY2566" s="55" t="e">
        <f t="shared" si="179"/>
        <v>#N/A</v>
      </c>
      <c r="AZ2566" s="55" t="e">
        <f t="shared" si="180"/>
        <v>#N/A</v>
      </c>
      <c r="BA2566" s="55" t="e">
        <f t="shared" si="181"/>
        <v>#N/A</v>
      </c>
    </row>
    <row r="2567" spans="50:53" x14ac:dyDescent="0.2">
      <c r="AX2567" s="54" t="e">
        <f t="shared" si="178"/>
        <v>#N/A</v>
      </c>
      <c r="AY2567" s="55" t="e">
        <f t="shared" si="179"/>
        <v>#N/A</v>
      </c>
      <c r="AZ2567" s="55" t="e">
        <f t="shared" si="180"/>
        <v>#N/A</v>
      </c>
      <c r="BA2567" s="55" t="e">
        <f t="shared" si="181"/>
        <v>#N/A</v>
      </c>
    </row>
    <row r="2568" spans="50:53" x14ac:dyDescent="0.2">
      <c r="AX2568" s="54" t="e">
        <f t="shared" si="178"/>
        <v>#N/A</v>
      </c>
      <c r="AY2568" s="55" t="e">
        <f t="shared" si="179"/>
        <v>#N/A</v>
      </c>
      <c r="AZ2568" s="55" t="e">
        <f t="shared" si="180"/>
        <v>#N/A</v>
      </c>
      <c r="BA2568" s="55" t="e">
        <f t="shared" si="181"/>
        <v>#N/A</v>
      </c>
    </row>
    <row r="2569" spans="50:53" x14ac:dyDescent="0.2">
      <c r="AX2569" s="54" t="e">
        <f t="shared" si="178"/>
        <v>#N/A</v>
      </c>
      <c r="AY2569" s="55" t="e">
        <f t="shared" si="179"/>
        <v>#N/A</v>
      </c>
      <c r="AZ2569" s="55" t="e">
        <f t="shared" si="180"/>
        <v>#N/A</v>
      </c>
      <c r="BA2569" s="55" t="e">
        <f t="shared" si="181"/>
        <v>#N/A</v>
      </c>
    </row>
    <row r="2570" spans="50:53" x14ac:dyDescent="0.2">
      <c r="AX2570" s="54" t="e">
        <f t="shared" si="178"/>
        <v>#N/A</v>
      </c>
      <c r="AY2570" s="55" t="e">
        <f t="shared" si="179"/>
        <v>#N/A</v>
      </c>
      <c r="AZ2570" s="55" t="e">
        <f t="shared" si="180"/>
        <v>#N/A</v>
      </c>
      <c r="BA2570" s="55" t="e">
        <f t="shared" si="181"/>
        <v>#N/A</v>
      </c>
    </row>
    <row r="2571" spans="50:53" x14ac:dyDescent="0.2">
      <c r="AX2571" s="54" t="e">
        <f t="shared" si="178"/>
        <v>#N/A</v>
      </c>
      <c r="AY2571" s="55" t="e">
        <f t="shared" si="179"/>
        <v>#N/A</v>
      </c>
      <c r="AZ2571" s="55" t="e">
        <f t="shared" si="180"/>
        <v>#N/A</v>
      </c>
      <c r="BA2571" s="55" t="e">
        <f t="shared" si="181"/>
        <v>#N/A</v>
      </c>
    </row>
    <row r="2572" spans="50:53" x14ac:dyDescent="0.2">
      <c r="AX2572" s="54" t="e">
        <f t="shared" si="178"/>
        <v>#N/A</v>
      </c>
      <c r="AY2572" s="55" t="e">
        <f t="shared" si="179"/>
        <v>#N/A</v>
      </c>
      <c r="AZ2572" s="55" t="e">
        <f t="shared" si="180"/>
        <v>#N/A</v>
      </c>
      <c r="BA2572" s="55" t="e">
        <f t="shared" si="181"/>
        <v>#N/A</v>
      </c>
    </row>
    <row r="2573" spans="50:53" x14ac:dyDescent="0.2">
      <c r="AX2573" s="54" t="e">
        <f t="shared" si="178"/>
        <v>#N/A</v>
      </c>
      <c r="AY2573" s="55" t="e">
        <f t="shared" si="179"/>
        <v>#N/A</v>
      </c>
      <c r="AZ2573" s="55" t="e">
        <f t="shared" si="180"/>
        <v>#N/A</v>
      </c>
      <c r="BA2573" s="55" t="e">
        <f t="shared" si="181"/>
        <v>#N/A</v>
      </c>
    </row>
    <row r="2574" spans="50:53" x14ac:dyDescent="0.2">
      <c r="AX2574" s="54" t="e">
        <f t="shared" si="178"/>
        <v>#N/A</v>
      </c>
      <c r="AY2574" s="55" t="e">
        <f t="shared" si="179"/>
        <v>#N/A</v>
      </c>
      <c r="AZ2574" s="55" t="e">
        <f t="shared" si="180"/>
        <v>#N/A</v>
      </c>
      <c r="BA2574" s="55" t="e">
        <f t="shared" si="181"/>
        <v>#N/A</v>
      </c>
    </row>
    <row r="2575" spans="50:53" x14ac:dyDescent="0.2">
      <c r="AX2575" s="54" t="e">
        <f t="shared" si="178"/>
        <v>#N/A</v>
      </c>
      <c r="AY2575" s="55" t="e">
        <f t="shared" si="179"/>
        <v>#N/A</v>
      </c>
      <c r="AZ2575" s="55" t="e">
        <f t="shared" si="180"/>
        <v>#N/A</v>
      </c>
      <c r="BA2575" s="55" t="e">
        <f t="shared" si="181"/>
        <v>#N/A</v>
      </c>
    </row>
    <row r="2576" spans="50:53" x14ac:dyDescent="0.2">
      <c r="AX2576" s="54" t="e">
        <f t="shared" si="178"/>
        <v>#N/A</v>
      </c>
      <c r="AY2576" s="55" t="e">
        <f t="shared" si="179"/>
        <v>#N/A</v>
      </c>
      <c r="AZ2576" s="55" t="e">
        <f t="shared" si="180"/>
        <v>#N/A</v>
      </c>
      <c r="BA2576" s="55" t="e">
        <f t="shared" si="181"/>
        <v>#N/A</v>
      </c>
    </row>
    <row r="2577" spans="50:53" x14ac:dyDescent="0.2">
      <c r="AX2577" s="54" t="e">
        <f t="shared" si="178"/>
        <v>#N/A</v>
      </c>
      <c r="AY2577" s="55" t="e">
        <f t="shared" si="179"/>
        <v>#N/A</v>
      </c>
      <c r="AZ2577" s="55" t="e">
        <f t="shared" si="180"/>
        <v>#N/A</v>
      </c>
      <c r="BA2577" s="55" t="e">
        <f t="shared" si="181"/>
        <v>#N/A</v>
      </c>
    </row>
    <row r="2578" spans="50:53" x14ac:dyDescent="0.2">
      <c r="AX2578" s="54" t="e">
        <f t="shared" si="178"/>
        <v>#N/A</v>
      </c>
      <c r="AY2578" s="55" t="e">
        <f t="shared" si="179"/>
        <v>#N/A</v>
      </c>
      <c r="AZ2578" s="55" t="e">
        <f t="shared" si="180"/>
        <v>#N/A</v>
      </c>
      <c r="BA2578" s="55" t="e">
        <f t="shared" si="181"/>
        <v>#N/A</v>
      </c>
    </row>
    <row r="2579" spans="50:53" x14ac:dyDescent="0.2">
      <c r="AX2579" s="54" t="e">
        <f t="shared" si="178"/>
        <v>#N/A</v>
      </c>
      <c r="AY2579" s="55" t="e">
        <f t="shared" si="179"/>
        <v>#N/A</v>
      </c>
      <c r="AZ2579" s="55" t="e">
        <f t="shared" si="180"/>
        <v>#N/A</v>
      </c>
      <c r="BA2579" s="55" t="e">
        <f t="shared" si="181"/>
        <v>#N/A</v>
      </c>
    </row>
    <row r="2580" spans="50:53" x14ac:dyDescent="0.2">
      <c r="AX2580" s="54" t="e">
        <f t="shared" si="178"/>
        <v>#N/A</v>
      </c>
      <c r="AY2580" s="55" t="e">
        <f t="shared" si="179"/>
        <v>#N/A</v>
      </c>
      <c r="AZ2580" s="55" t="e">
        <f t="shared" si="180"/>
        <v>#N/A</v>
      </c>
      <c r="BA2580" s="55" t="e">
        <f t="shared" si="181"/>
        <v>#N/A</v>
      </c>
    </row>
    <row r="2581" spans="50:53" x14ac:dyDescent="0.2">
      <c r="AX2581" s="54" t="e">
        <f t="shared" si="178"/>
        <v>#N/A</v>
      </c>
      <c r="AY2581" s="55" t="e">
        <f t="shared" si="179"/>
        <v>#N/A</v>
      </c>
      <c r="AZ2581" s="55" t="e">
        <f t="shared" si="180"/>
        <v>#N/A</v>
      </c>
      <c r="BA2581" s="55" t="e">
        <f t="shared" si="181"/>
        <v>#N/A</v>
      </c>
    </row>
    <row r="2582" spans="50:53" x14ac:dyDescent="0.2">
      <c r="AX2582" s="54" t="e">
        <f t="shared" si="178"/>
        <v>#N/A</v>
      </c>
      <c r="AY2582" s="55" t="e">
        <f t="shared" si="179"/>
        <v>#N/A</v>
      </c>
      <c r="AZ2582" s="55" t="e">
        <f t="shared" si="180"/>
        <v>#N/A</v>
      </c>
      <c r="BA2582" s="55" t="e">
        <f t="shared" si="181"/>
        <v>#N/A</v>
      </c>
    </row>
    <row r="2583" spans="50:53" x14ac:dyDescent="0.2">
      <c r="AX2583" s="54" t="e">
        <f t="shared" si="178"/>
        <v>#N/A</v>
      </c>
      <c r="AY2583" s="55" t="e">
        <f t="shared" si="179"/>
        <v>#N/A</v>
      </c>
      <c r="AZ2583" s="55" t="e">
        <f t="shared" si="180"/>
        <v>#N/A</v>
      </c>
      <c r="BA2583" s="55" t="e">
        <f t="shared" si="181"/>
        <v>#N/A</v>
      </c>
    </row>
    <row r="2584" spans="50:53" x14ac:dyDescent="0.2">
      <c r="AX2584" s="54" t="e">
        <f t="shared" si="178"/>
        <v>#N/A</v>
      </c>
      <c r="AY2584" s="55" t="e">
        <f t="shared" si="179"/>
        <v>#N/A</v>
      </c>
      <c r="AZ2584" s="55" t="e">
        <f t="shared" si="180"/>
        <v>#N/A</v>
      </c>
      <c r="BA2584" s="55" t="e">
        <f t="shared" si="181"/>
        <v>#N/A</v>
      </c>
    </row>
    <row r="2585" spans="50:53" x14ac:dyDescent="0.2">
      <c r="AX2585" s="54" t="e">
        <f t="shared" si="178"/>
        <v>#N/A</v>
      </c>
      <c r="AY2585" s="55" t="e">
        <f t="shared" si="179"/>
        <v>#N/A</v>
      </c>
      <c r="AZ2585" s="55" t="e">
        <f t="shared" si="180"/>
        <v>#N/A</v>
      </c>
      <c r="BA2585" s="55" t="e">
        <f t="shared" si="181"/>
        <v>#N/A</v>
      </c>
    </row>
    <row r="2586" spans="50:53" x14ac:dyDescent="0.2">
      <c r="AX2586" s="54" t="e">
        <f t="shared" si="178"/>
        <v>#N/A</v>
      </c>
      <c r="AY2586" s="55" t="e">
        <f t="shared" si="179"/>
        <v>#N/A</v>
      </c>
      <c r="AZ2586" s="55" t="e">
        <f t="shared" si="180"/>
        <v>#N/A</v>
      </c>
      <c r="BA2586" s="55" t="e">
        <f t="shared" si="181"/>
        <v>#N/A</v>
      </c>
    </row>
    <row r="2587" spans="50:53" x14ac:dyDescent="0.2">
      <c r="AX2587" s="54" t="e">
        <f t="shared" si="178"/>
        <v>#N/A</v>
      </c>
      <c r="AY2587" s="55" t="e">
        <f t="shared" si="179"/>
        <v>#N/A</v>
      </c>
      <c r="AZ2587" s="55" t="e">
        <f t="shared" si="180"/>
        <v>#N/A</v>
      </c>
      <c r="BA2587" s="55" t="e">
        <f t="shared" si="181"/>
        <v>#N/A</v>
      </c>
    </row>
    <row r="2588" spans="50:53" x14ac:dyDescent="0.2">
      <c r="AX2588" s="54" t="e">
        <f t="shared" si="178"/>
        <v>#N/A</v>
      </c>
      <c r="AY2588" s="55" t="e">
        <f t="shared" si="179"/>
        <v>#N/A</v>
      </c>
      <c r="AZ2588" s="55" t="e">
        <f t="shared" si="180"/>
        <v>#N/A</v>
      </c>
      <c r="BA2588" s="55" t="e">
        <f t="shared" si="181"/>
        <v>#N/A</v>
      </c>
    </row>
    <row r="2589" spans="50:53" x14ac:dyDescent="0.2">
      <c r="AX2589" s="54" t="e">
        <f t="shared" si="178"/>
        <v>#N/A</v>
      </c>
      <c r="AY2589" s="55" t="e">
        <f t="shared" si="179"/>
        <v>#N/A</v>
      </c>
      <c r="AZ2589" s="55" t="e">
        <f t="shared" si="180"/>
        <v>#N/A</v>
      </c>
      <c r="BA2589" s="55" t="e">
        <f t="shared" si="181"/>
        <v>#N/A</v>
      </c>
    </row>
    <row r="2590" spans="50:53" x14ac:dyDescent="0.2">
      <c r="AX2590" s="54" t="e">
        <f t="shared" si="178"/>
        <v>#N/A</v>
      </c>
      <c r="AY2590" s="55" t="e">
        <f t="shared" si="179"/>
        <v>#N/A</v>
      </c>
      <c r="AZ2590" s="55" t="e">
        <f t="shared" si="180"/>
        <v>#N/A</v>
      </c>
      <c r="BA2590" s="55" t="e">
        <f t="shared" si="181"/>
        <v>#N/A</v>
      </c>
    </row>
    <row r="2591" spans="50:53" x14ac:dyDescent="0.2">
      <c r="AX2591" s="54" t="e">
        <f t="shared" si="178"/>
        <v>#N/A</v>
      </c>
      <c r="AY2591" s="55" t="e">
        <f t="shared" si="179"/>
        <v>#N/A</v>
      </c>
      <c r="AZ2591" s="55" t="e">
        <f t="shared" si="180"/>
        <v>#N/A</v>
      </c>
      <c r="BA2591" s="55" t="e">
        <f t="shared" si="181"/>
        <v>#N/A</v>
      </c>
    </row>
    <row r="2592" spans="50:53" x14ac:dyDescent="0.2">
      <c r="AX2592" s="54" t="e">
        <f t="shared" si="178"/>
        <v>#N/A</v>
      </c>
      <c r="AY2592" s="55" t="e">
        <f t="shared" si="179"/>
        <v>#N/A</v>
      </c>
      <c r="AZ2592" s="55" t="e">
        <f t="shared" si="180"/>
        <v>#N/A</v>
      </c>
      <c r="BA2592" s="55" t="e">
        <f t="shared" si="181"/>
        <v>#N/A</v>
      </c>
    </row>
    <row r="2593" spans="50:53" x14ac:dyDescent="0.2">
      <c r="AX2593" s="54" t="e">
        <f t="shared" si="178"/>
        <v>#N/A</v>
      </c>
      <c r="AY2593" s="55" t="e">
        <f t="shared" si="179"/>
        <v>#N/A</v>
      </c>
      <c r="AZ2593" s="55" t="e">
        <f t="shared" si="180"/>
        <v>#N/A</v>
      </c>
      <c r="BA2593" s="55" t="e">
        <f t="shared" si="181"/>
        <v>#N/A</v>
      </c>
    </row>
    <row r="2594" spans="50:53" x14ac:dyDescent="0.2">
      <c r="AX2594" s="54" t="e">
        <f t="shared" si="178"/>
        <v>#N/A</v>
      </c>
      <c r="AY2594" s="55" t="e">
        <f t="shared" si="179"/>
        <v>#N/A</v>
      </c>
      <c r="AZ2594" s="55" t="e">
        <f t="shared" si="180"/>
        <v>#N/A</v>
      </c>
      <c r="BA2594" s="55" t="e">
        <f t="shared" si="181"/>
        <v>#N/A</v>
      </c>
    </row>
    <row r="2595" spans="50:53" x14ac:dyDescent="0.2">
      <c r="AX2595" s="54" t="e">
        <f t="shared" si="178"/>
        <v>#N/A</v>
      </c>
      <c r="AY2595" s="55" t="e">
        <f t="shared" si="179"/>
        <v>#N/A</v>
      </c>
      <c r="AZ2595" s="55" t="e">
        <f t="shared" si="180"/>
        <v>#N/A</v>
      </c>
      <c r="BA2595" s="55" t="e">
        <f t="shared" si="181"/>
        <v>#N/A</v>
      </c>
    </row>
    <row r="2596" spans="50:53" x14ac:dyDescent="0.2">
      <c r="AX2596" s="54" t="e">
        <f t="shared" si="178"/>
        <v>#N/A</v>
      </c>
      <c r="AY2596" s="55" t="e">
        <f t="shared" si="179"/>
        <v>#N/A</v>
      </c>
      <c r="AZ2596" s="55" t="e">
        <f t="shared" si="180"/>
        <v>#N/A</v>
      </c>
      <c r="BA2596" s="55" t="e">
        <f t="shared" si="181"/>
        <v>#N/A</v>
      </c>
    </row>
    <row r="2597" spans="50:53" x14ac:dyDescent="0.2">
      <c r="AX2597" s="54" t="e">
        <f t="shared" si="178"/>
        <v>#N/A</v>
      </c>
      <c r="AY2597" s="55" t="e">
        <f t="shared" si="179"/>
        <v>#N/A</v>
      </c>
      <c r="AZ2597" s="55" t="e">
        <f t="shared" si="180"/>
        <v>#N/A</v>
      </c>
      <c r="BA2597" s="55" t="e">
        <f t="shared" si="181"/>
        <v>#N/A</v>
      </c>
    </row>
    <row r="2598" spans="50:53" x14ac:dyDescent="0.2">
      <c r="AX2598" s="54" t="e">
        <f t="shared" si="178"/>
        <v>#N/A</v>
      </c>
      <c r="AY2598" s="55" t="e">
        <f t="shared" si="179"/>
        <v>#N/A</v>
      </c>
      <c r="AZ2598" s="55" t="e">
        <f t="shared" si="180"/>
        <v>#N/A</v>
      </c>
      <c r="BA2598" s="55" t="e">
        <f t="shared" si="181"/>
        <v>#N/A</v>
      </c>
    </row>
    <row r="2599" spans="50:53" x14ac:dyDescent="0.2">
      <c r="AX2599" s="54" t="e">
        <f t="shared" si="178"/>
        <v>#N/A</v>
      </c>
      <c r="AY2599" s="55" t="e">
        <f t="shared" si="179"/>
        <v>#N/A</v>
      </c>
      <c r="AZ2599" s="55" t="e">
        <f t="shared" si="180"/>
        <v>#N/A</v>
      </c>
      <c r="BA2599" s="55" t="e">
        <f t="shared" si="181"/>
        <v>#N/A</v>
      </c>
    </row>
    <row r="2600" spans="50:53" x14ac:dyDescent="0.2">
      <c r="AX2600" s="54" t="e">
        <f t="shared" si="178"/>
        <v>#N/A</v>
      </c>
      <c r="AY2600" s="55" t="e">
        <f t="shared" si="179"/>
        <v>#N/A</v>
      </c>
      <c r="AZ2600" s="55" t="e">
        <f t="shared" si="180"/>
        <v>#N/A</v>
      </c>
      <c r="BA2600" s="55" t="e">
        <f t="shared" si="181"/>
        <v>#N/A</v>
      </c>
    </row>
    <row r="2601" spans="50:53" x14ac:dyDescent="0.2">
      <c r="AX2601" s="54" t="e">
        <f t="shared" si="178"/>
        <v>#N/A</v>
      </c>
      <c r="AY2601" s="55" t="e">
        <f t="shared" si="179"/>
        <v>#N/A</v>
      </c>
      <c r="AZ2601" s="55" t="e">
        <f t="shared" si="180"/>
        <v>#N/A</v>
      </c>
      <c r="BA2601" s="55" t="e">
        <f t="shared" si="181"/>
        <v>#N/A</v>
      </c>
    </row>
    <row r="2602" spans="50:53" x14ac:dyDescent="0.2">
      <c r="AX2602" s="54" t="e">
        <f t="shared" si="178"/>
        <v>#N/A</v>
      </c>
      <c r="AY2602" s="55" t="e">
        <f t="shared" si="179"/>
        <v>#N/A</v>
      </c>
      <c r="AZ2602" s="55" t="e">
        <f t="shared" si="180"/>
        <v>#N/A</v>
      </c>
      <c r="BA2602" s="55" t="e">
        <f t="shared" si="181"/>
        <v>#N/A</v>
      </c>
    </row>
    <row r="2603" spans="50:53" x14ac:dyDescent="0.2">
      <c r="AX2603" s="54" t="e">
        <f t="shared" si="178"/>
        <v>#N/A</v>
      </c>
      <c r="AY2603" s="55" t="e">
        <f t="shared" si="179"/>
        <v>#N/A</v>
      </c>
      <c r="AZ2603" s="55" t="e">
        <f t="shared" si="180"/>
        <v>#N/A</v>
      </c>
      <c r="BA2603" s="55" t="e">
        <f t="shared" si="181"/>
        <v>#N/A</v>
      </c>
    </row>
    <row r="2604" spans="50:53" x14ac:dyDescent="0.2">
      <c r="AX2604" s="54" t="e">
        <f t="shared" si="178"/>
        <v>#N/A</v>
      </c>
      <c r="AY2604" s="55" t="e">
        <f t="shared" si="179"/>
        <v>#N/A</v>
      </c>
      <c r="AZ2604" s="55" t="e">
        <f t="shared" si="180"/>
        <v>#N/A</v>
      </c>
      <c r="BA2604" s="55" t="e">
        <f t="shared" si="181"/>
        <v>#N/A</v>
      </c>
    </row>
    <row r="2605" spans="50:53" x14ac:dyDescent="0.2">
      <c r="AX2605" s="54" t="e">
        <f t="shared" si="178"/>
        <v>#N/A</v>
      </c>
      <c r="AY2605" s="55" t="e">
        <f t="shared" si="179"/>
        <v>#N/A</v>
      </c>
      <c r="AZ2605" s="55" t="e">
        <f t="shared" si="180"/>
        <v>#N/A</v>
      </c>
      <c r="BA2605" s="55" t="e">
        <f t="shared" si="181"/>
        <v>#N/A</v>
      </c>
    </row>
    <row r="2606" spans="50:53" x14ac:dyDescent="0.2">
      <c r="AX2606" s="54" t="e">
        <f t="shared" si="178"/>
        <v>#N/A</v>
      </c>
      <c r="AY2606" s="55" t="e">
        <f t="shared" si="179"/>
        <v>#N/A</v>
      </c>
      <c r="AZ2606" s="55" t="e">
        <f t="shared" si="180"/>
        <v>#N/A</v>
      </c>
      <c r="BA2606" s="55" t="e">
        <f t="shared" si="181"/>
        <v>#N/A</v>
      </c>
    </row>
    <row r="2607" spans="50:53" x14ac:dyDescent="0.2">
      <c r="AX2607" s="54" t="e">
        <f t="shared" si="178"/>
        <v>#N/A</v>
      </c>
      <c r="AY2607" s="55" t="e">
        <f t="shared" si="179"/>
        <v>#N/A</v>
      </c>
      <c r="AZ2607" s="55" t="e">
        <f t="shared" si="180"/>
        <v>#N/A</v>
      </c>
      <c r="BA2607" s="55" t="e">
        <f t="shared" si="181"/>
        <v>#N/A</v>
      </c>
    </row>
    <row r="2608" spans="50:53" x14ac:dyDescent="0.2">
      <c r="AX2608" s="54" t="e">
        <f t="shared" si="178"/>
        <v>#N/A</v>
      </c>
      <c r="AY2608" s="55" t="e">
        <f t="shared" si="179"/>
        <v>#N/A</v>
      </c>
      <c r="AZ2608" s="55" t="e">
        <f t="shared" si="180"/>
        <v>#N/A</v>
      </c>
      <c r="BA2608" s="55" t="e">
        <f t="shared" si="181"/>
        <v>#N/A</v>
      </c>
    </row>
    <row r="2609" spans="50:53" x14ac:dyDescent="0.2">
      <c r="AX2609" s="54" t="e">
        <f t="shared" si="178"/>
        <v>#N/A</v>
      </c>
      <c r="AY2609" s="55" t="e">
        <f t="shared" si="179"/>
        <v>#N/A</v>
      </c>
      <c r="AZ2609" s="55" t="e">
        <f t="shared" si="180"/>
        <v>#N/A</v>
      </c>
      <c r="BA2609" s="55" t="e">
        <f t="shared" si="181"/>
        <v>#N/A</v>
      </c>
    </row>
    <row r="2610" spans="50:53" x14ac:dyDescent="0.2">
      <c r="AX2610" s="54" t="e">
        <f t="shared" si="178"/>
        <v>#N/A</v>
      </c>
      <c r="AY2610" s="55" t="e">
        <f t="shared" si="179"/>
        <v>#N/A</v>
      </c>
      <c r="AZ2610" s="55" t="e">
        <f t="shared" si="180"/>
        <v>#N/A</v>
      </c>
      <c r="BA2610" s="55" t="e">
        <f t="shared" si="181"/>
        <v>#N/A</v>
      </c>
    </row>
    <row r="2611" spans="50:53" x14ac:dyDescent="0.2">
      <c r="AX2611" s="54" t="e">
        <f t="shared" si="178"/>
        <v>#N/A</v>
      </c>
      <c r="AY2611" s="55" t="e">
        <f t="shared" si="179"/>
        <v>#N/A</v>
      </c>
      <c r="AZ2611" s="55" t="e">
        <f t="shared" si="180"/>
        <v>#N/A</v>
      </c>
      <c r="BA2611" s="55" t="e">
        <f t="shared" si="181"/>
        <v>#N/A</v>
      </c>
    </row>
    <row r="2612" spans="50:53" x14ac:dyDescent="0.2">
      <c r="AX2612" s="54" t="e">
        <f t="shared" si="178"/>
        <v>#N/A</v>
      </c>
      <c r="AY2612" s="55" t="e">
        <f t="shared" si="179"/>
        <v>#N/A</v>
      </c>
      <c r="AZ2612" s="55" t="e">
        <f t="shared" si="180"/>
        <v>#N/A</v>
      </c>
      <c r="BA2612" s="55" t="e">
        <f t="shared" si="181"/>
        <v>#N/A</v>
      </c>
    </row>
    <row r="2613" spans="50:53" x14ac:dyDescent="0.2">
      <c r="AX2613" s="54" t="e">
        <f t="shared" si="178"/>
        <v>#N/A</v>
      </c>
      <c r="AY2613" s="55" t="e">
        <f t="shared" si="179"/>
        <v>#N/A</v>
      </c>
      <c r="AZ2613" s="55" t="e">
        <f t="shared" si="180"/>
        <v>#N/A</v>
      </c>
      <c r="BA2613" s="55" t="e">
        <f t="shared" si="181"/>
        <v>#N/A</v>
      </c>
    </row>
    <row r="2614" spans="50:53" x14ac:dyDescent="0.2">
      <c r="AX2614" s="54" t="e">
        <f t="shared" si="178"/>
        <v>#N/A</v>
      </c>
      <c r="AY2614" s="55" t="e">
        <f t="shared" si="179"/>
        <v>#N/A</v>
      </c>
      <c r="AZ2614" s="55" t="e">
        <f t="shared" si="180"/>
        <v>#N/A</v>
      </c>
      <c r="BA2614" s="55" t="e">
        <f t="shared" si="181"/>
        <v>#N/A</v>
      </c>
    </row>
    <row r="2615" spans="50:53" x14ac:dyDescent="0.2">
      <c r="AX2615" s="54" t="e">
        <f t="shared" si="178"/>
        <v>#N/A</v>
      </c>
      <c r="AY2615" s="55" t="e">
        <f t="shared" si="179"/>
        <v>#N/A</v>
      </c>
      <c r="AZ2615" s="55" t="e">
        <f t="shared" si="180"/>
        <v>#N/A</v>
      </c>
      <c r="BA2615" s="55" t="e">
        <f t="shared" si="181"/>
        <v>#N/A</v>
      </c>
    </row>
    <row r="2616" spans="50:53" x14ac:dyDescent="0.2">
      <c r="AX2616" s="54" t="e">
        <f t="shared" si="178"/>
        <v>#N/A</v>
      </c>
      <c r="AY2616" s="55" t="e">
        <f t="shared" si="179"/>
        <v>#N/A</v>
      </c>
      <c r="AZ2616" s="55" t="e">
        <f t="shared" si="180"/>
        <v>#N/A</v>
      </c>
      <c r="BA2616" s="55" t="e">
        <f t="shared" si="181"/>
        <v>#N/A</v>
      </c>
    </row>
    <row r="2617" spans="50:53" x14ac:dyDescent="0.2">
      <c r="AX2617" s="54" t="e">
        <f t="shared" si="178"/>
        <v>#N/A</v>
      </c>
      <c r="AY2617" s="55" t="e">
        <f t="shared" si="179"/>
        <v>#N/A</v>
      </c>
      <c r="AZ2617" s="55" t="e">
        <f t="shared" si="180"/>
        <v>#N/A</v>
      </c>
      <c r="BA2617" s="55" t="e">
        <f t="shared" si="181"/>
        <v>#N/A</v>
      </c>
    </row>
    <row r="2618" spans="50:53" x14ac:dyDescent="0.2">
      <c r="AX2618" s="54" t="e">
        <f t="shared" si="178"/>
        <v>#N/A</v>
      </c>
      <c r="AY2618" s="55" t="e">
        <f t="shared" si="179"/>
        <v>#N/A</v>
      </c>
      <c r="AZ2618" s="55" t="e">
        <f t="shared" si="180"/>
        <v>#N/A</v>
      </c>
      <c r="BA2618" s="55" t="e">
        <f t="shared" si="181"/>
        <v>#N/A</v>
      </c>
    </row>
    <row r="2619" spans="50:53" x14ac:dyDescent="0.2">
      <c r="AX2619" s="54" t="e">
        <f t="shared" si="178"/>
        <v>#N/A</v>
      </c>
      <c r="AY2619" s="55" t="e">
        <f t="shared" si="179"/>
        <v>#N/A</v>
      </c>
      <c r="AZ2619" s="55" t="e">
        <f t="shared" si="180"/>
        <v>#N/A</v>
      </c>
      <c r="BA2619" s="55" t="e">
        <f t="shared" si="181"/>
        <v>#N/A</v>
      </c>
    </row>
    <row r="2620" spans="50:53" x14ac:dyDescent="0.2">
      <c r="AX2620" s="54" t="e">
        <f t="shared" si="178"/>
        <v>#N/A</v>
      </c>
      <c r="AY2620" s="55" t="e">
        <f t="shared" si="179"/>
        <v>#N/A</v>
      </c>
      <c r="AZ2620" s="55" t="e">
        <f t="shared" si="180"/>
        <v>#N/A</v>
      </c>
      <c r="BA2620" s="55" t="e">
        <f t="shared" si="181"/>
        <v>#N/A</v>
      </c>
    </row>
    <row r="2621" spans="50:53" x14ac:dyDescent="0.2">
      <c r="AX2621" s="54" t="e">
        <f t="shared" si="178"/>
        <v>#N/A</v>
      </c>
      <c r="AY2621" s="55" t="e">
        <f t="shared" si="179"/>
        <v>#N/A</v>
      </c>
      <c r="AZ2621" s="55" t="e">
        <f t="shared" si="180"/>
        <v>#N/A</v>
      </c>
      <c r="BA2621" s="55" t="e">
        <f t="shared" si="181"/>
        <v>#N/A</v>
      </c>
    </row>
    <row r="2622" spans="50:53" x14ac:dyDescent="0.2">
      <c r="AX2622" s="54" t="e">
        <f t="shared" si="178"/>
        <v>#N/A</v>
      </c>
      <c r="AY2622" s="55" t="e">
        <f t="shared" si="179"/>
        <v>#N/A</v>
      </c>
      <c r="AZ2622" s="55" t="e">
        <f t="shared" si="180"/>
        <v>#N/A</v>
      </c>
      <c r="BA2622" s="55" t="e">
        <f t="shared" si="181"/>
        <v>#N/A</v>
      </c>
    </row>
    <row r="2623" spans="50:53" x14ac:dyDescent="0.2">
      <c r="AX2623" s="54" t="e">
        <f t="shared" si="178"/>
        <v>#N/A</v>
      </c>
      <c r="AY2623" s="55" t="e">
        <f t="shared" si="179"/>
        <v>#N/A</v>
      </c>
      <c r="AZ2623" s="55" t="e">
        <f t="shared" si="180"/>
        <v>#N/A</v>
      </c>
      <c r="BA2623" s="55" t="e">
        <f t="shared" si="181"/>
        <v>#N/A</v>
      </c>
    </row>
    <row r="2624" spans="50:53" x14ac:dyDescent="0.2">
      <c r="AX2624" s="54" t="e">
        <f t="shared" si="178"/>
        <v>#N/A</v>
      </c>
      <c r="AY2624" s="55" t="e">
        <f t="shared" si="179"/>
        <v>#N/A</v>
      </c>
      <c r="AZ2624" s="55" t="e">
        <f t="shared" si="180"/>
        <v>#N/A</v>
      </c>
      <c r="BA2624" s="55" t="e">
        <f t="shared" si="181"/>
        <v>#N/A</v>
      </c>
    </row>
    <row r="2625" spans="50:53" x14ac:dyDescent="0.2">
      <c r="AX2625" s="54" t="e">
        <f t="shared" si="178"/>
        <v>#N/A</v>
      </c>
      <c r="AY2625" s="55" t="e">
        <f t="shared" si="179"/>
        <v>#N/A</v>
      </c>
      <c r="AZ2625" s="55" t="e">
        <f t="shared" si="180"/>
        <v>#N/A</v>
      </c>
      <c r="BA2625" s="55" t="e">
        <f t="shared" si="181"/>
        <v>#N/A</v>
      </c>
    </row>
    <row r="2626" spans="50:53" x14ac:dyDescent="0.2">
      <c r="AX2626" s="54" t="e">
        <f t="shared" si="178"/>
        <v>#N/A</v>
      </c>
      <c r="AY2626" s="55" t="e">
        <f t="shared" si="179"/>
        <v>#N/A</v>
      </c>
      <c r="AZ2626" s="55" t="e">
        <f t="shared" si="180"/>
        <v>#N/A</v>
      </c>
      <c r="BA2626" s="55" t="e">
        <f t="shared" si="181"/>
        <v>#N/A</v>
      </c>
    </row>
    <row r="2627" spans="50:53" x14ac:dyDescent="0.2">
      <c r="AX2627" s="54" t="e">
        <f t="shared" si="178"/>
        <v>#N/A</v>
      </c>
      <c r="AY2627" s="55" t="e">
        <f t="shared" si="179"/>
        <v>#N/A</v>
      </c>
      <c r="AZ2627" s="55" t="e">
        <f t="shared" si="180"/>
        <v>#N/A</v>
      </c>
      <c r="BA2627" s="55" t="e">
        <f t="shared" si="181"/>
        <v>#N/A</v>
      </c>
    </row>
    <row r="2628" spans="50:53" x14ac:dyDescent="0.2">
      <c r="AX2628" s="54" t="e">
        <f t="shared" si="178"/>
        <v>#N/A</v>
      </c>
      <c r="AY2628" s="55" t="e">
        <f t="shared" si="179"/>
        <v>#N/A</v>
      </c>
      <c r="AZ2628" s="55" t="e">
        <f t="shared" si="180"/>
        <v>#N/A</v>
      </c>
      <c r="BA2628" s="55" t="e">
        <f t="shared" si="181"/>
        <v>#N/A</v>
      </c>
    </row>
    <row r="2629" spans="50:53" x14ac:dyDescent="0.2">
      <c r="AX2629" s="54" t="e">
        <f t="shared" ref="AX2629:AX2692" si="182">VLOOKUP(A2629,$P$3:$Q$6000,1,TRUE)</f>
        <v>#N/A</v>
      </c>
      <c r="AY2629" s="55" t="e">
        <f t="shared" ref="AY2629:AY2692" si="183">INDEX($P$3:$P$6000,MATCH(VLOOKUP(A2629,$P$3:$Q$6000,1,TRUE),$P$3:$P$6000,0)+1)</f>
        <v>#N/A</v>
      </c>
      <c r="AZ2629" s="55" t="e">
        <f t="shared" ref="AZ2629:AZ2692" si="184">VLOOKUP(A2629,$P$3:$Q$6000,2,TRUE)</f>
        <v>#N/A</v>
      </c>
      <c r="BA2629" s="55" t="e">
        <f t="shared" ref="BA2629:BA2692" si="185">INDEX($Q$3:$Q$6000,MATCH(VLOOKUP(A2629,$P$3:$P$6000,1,TRUE),$P$3:$P$6000)+1)</f>
        <v>#N/A</v>
      </c>
    </row>
    <row r="2630" spans="50:53" x14ac:dyDescent="0.2">
      <c r="AX2630" s="54" t="e">
        <f t="shared" si="182"/>
        <v>#N/A</v>
      </c>
      <c r="AY2630" s="55" t="e">
        <f t="shared" si="183"/>
        <v>#N/A</v>
      </c>
      <c r="AZ2630" s="55" t="e">
        <f t="shared" si="184"/>
        <v>#N/A</v>
      </c>
      <c r="BA2630" s="55" t="e">
        <f t="shared" si="185"/>
        <v>#N/A</v>
      </c>
    </row>
    <row r="2631" spans="50:53" x14ac:dyDescent="0.2">
      <c r="AX2631" s="54" t="e">
        <f t="shared" si="182"/>
        <v>#N/A</v>
      </c>
      <c r="AY2631" s="55" t="e">
        <f t="shared" si="183"/>
        <v>#N/A</v>
      </c>
      <c r="AZ2631" s="55" t="e">
        <f t="shared" si="184"/>
        <v>#N/A</v>
      </c>
      <c r="BA2631" s="55" t="e">
        <f t="shared" si="185"/>
        <v>#N/A</v>
      </c>
    </row>
    <row r="2632" spans="50:53" x14ac:dyDescent="0.2">
      <c r="AX2632" s="54" t="e">
        <f t="shared" si="182"/>
        <v>#N/A</v>
      </c>
      <c r="AY2632" s="55" t="e">
        <f t="shared" si="183"/>
        <v>#N/A</v>
      </c>
      <c r="AZ2632" s="55" t="e">
        <f t="shared" si="184"/>
        <v>#N/A</v>
      </c>
      <c r="BA2632" s="55" t="e">
        <f t="shared" si="185"/>
        <v>#N/A</v>
      </c>
    </row>
    <row r="2633" spans="50:53" x14ac:dyDescent="0.2">
      <c r="AX2633" s="54" t="e">
        <f t="shared" si="182"/>
        <v>#N/A</v>
      </c>
      <c r="AY2633" s="55" t="e">
        <f t="shared" si="183"/>
        <v>#N/A</v>
      </c>
      <c r="AZ2633" s="55" t="e">
        <f t="shared" si="184"/>
        <v>#N/A</v>
      </c>
      <c r="BA2633" s="55" t="e">
        <f t="shared" si="185"/>
        <v>#N/A</v>
      </c>
    </row>
    <row r="2634" spans="50:53" x14ac:dyDescent="0.2">
      <c r="AX2634" s="54" t="e">
        <f t="shared" si="182"/>
        <v>#N/A</v>
      </c>
      <c r="AY2634" s="55" t="e">
        <f t="shared" si="183"/>
        <v>#N/A</v>
      </c>
      <c r="AZ2634" s="55" t="e">
        <f t="shared" si="184"/>
        <v>#N/A</v>
      </c>
      <c r="BA2634" s="55" t="e">
        <f t="shared" si="185"/>
        <v>#N/A</v>
      </c>
    </row>
    <row r="2635" spans="50:53" x14ac:dyDescent="0.2">
      <c r="AX2635" s="54" t="e">
        <f t="shared" si="182"/>
        <v>#N/A</v>
      </c>
      <c r="AY2635" s="55" t="e">
        <f t="shared" si="183"/>
        <v>#N/A</v>
      </c>
      <c r="AZ2635" s="55" t="e">
        <f t="shared" si="184"/>
        <v>#N/A</v>
      </c>
      <c r="BA2635" s="55" t="e">
        <f t="shared" si="185"/>
        <v>#N/A</v>
      </c>
    </row>
    <row r="2636" spans="50:53" x14ac:dyDescent="0.2">
      <c r="AX2636" s="54" t="e">
        <f t="shared" si="182"/>
        <v>#N/A</v>
      </c>
      <c r="AY2636" s="55" t="e">
        <f t="shared" si="183"/>
        <v>#N/A</v>
      </c>
      <c r="AZ2636" s="55" t="e">
        <f t="shared" si="184"/>
        <v>#N/A</v>
      </c>
      <c r="BA2636" s="55" t="e">
        <f t="shared" si="185"/>
        <v>#N/A</v>
      </c>
    </row>
    <row r="2637" spans="50:53" x14ac:dyDescent="0.2">
      <c r="AX2637" s="54" t="e">
        <f t="shared" si="182"/>
        <v>#N/A</v>
      </c>
      <c r="AY2637" s="55" t="e">
        <f t="shared" si="183"/>
        <v>#N/A</v>
      </c>
      <c r="AZ2637" s="55" t="e">
        <f t="shared" si="184"/>
        <v>#N/A</v>
      </c>
      <c r="BA2637" s="55" t="e">
        <f t="shared" si="185"/>
        <v>#N/A</v>
      </c>
    </row>
    <row r="2638" spans="50:53" x14ac:dyDescent="0.2">
      <c r="AX2638" s="54" t="e">
        <f t="shared" si="182"/>
        <v>#N/A</v>
      </c>
      <c r="AY2638" s="55" t="e">
        <f t="shared" si="183"/>
        <v>#N/A</v>
      </c>
      <c r="AZ2638" s="55" t="e">
        <f t="shared" si="184"/>
        <v>#N/A</v>
      </c>
      <c r="BA2638" s="55" t="e">
        <f t="shared" si="185"/>
        <v>#N/A</v>
      </c>
    </row>
    <row r="2639" spans="50:53" x14ac:dyDescent="0.2">
      <c r="AX2639" s="54" t="e">
        <f t="shared" si="182"/>
        <v>#N/A</v>
      </c>
      <c r="AY2639" s="55" t="e">
        <f t="shared" si="183"/>
        <v>#N/A</v>
      </c>
      <c r="AZ2639" s="55" t="e">
        <f t="shared" si="184"/>
        <v>#N/A</v>
      </c>
      <c r="BA2639" s="55" t="e">
        <f t="shared" si="185"/>
        <v>#N/A</v>
      </c>
    </row>
    <row r="2640" spans="50:53" x14ac:dyDescent="0.2">
      <c r="AX2640" s="54" t="e">
        <f t="shared" si="182"/>
        <v>#N/A</v>
      </c>
      <c r="AY2640" s="55" t="e">
        <f t="shared" si="183"/>
        <v>#N/A</v>
      </c>
      <c r="AZ2640" s="55" t="e">
        <f t="shared" si="184"/>
        <v>#N/A</v>
      </c>
      <c r="BA2640" s="55" t="e">
        <f t="shared" si="185"/>
        <v>#N/A</v>
      </c>
    </row>
    <row r="2641" spans="50:53" x14ac:dyDescent="0.2">
      <c r="AX2641" s="54" t="e">
        <f t="shared" si="182"/>
        <v>#N/A</v>
      </c>
      <c r="AY2641" s="55" t="e">
        <f t="shared" si="183"/>
        <v>#N/A</v>
      </c>
      <c r="AZ2641" s="55" t="e">
        <f t="shared" si="184"/>
        <v>#N/A</v>
      </c>
      <c r="BA2641" s="55" t="e">
        <f t="shared" si="185"/>
        <v>#N/A</v>
      </c>
    </row>
    <row r="2642" spans="50:53" x14ac:dyDescent="0.2">
      <c r="AX2642" s="54" t="e">
        <f t="shared" si="182"/>
        <v>#N/A</v>
      </c>
      <c r="AY2642" s="55" t="e">
        <f t="shared" si="183"/>
        <v>#N/A</v>
      </c>
      <c r="AZ2642" s="55" t="e">
        <f t="shared" si="184"/>
        <v>#N/A</v>
      </c>
      <c r="BA2642" s="55" t="e">
        <f t="shared" si="185"/>
        <v>#N/A</v>
      </c>
    </row>
    <row r="2643" spans="50:53" x14ac:dyDescent="0.2">
      <c r="AX2643" s="54" t="e">
        <f t="shared" si="182"/>
        <v>#N/A</v>
      </c>
      <c r="AY2643" s="55" t="e">
        <f t="shared" si="183"/>
        <v>#N/A</v>
      </c>
      <c r="AZ2643" s="55" t="e">
        <f t="shared" si="184"/>
        <v>#N/A</v>
      </c>
      <c r="BA2643" s="55" t="e">
        <f t="shared" si="185"/>
        <v>#N/A</v>
      </c>
    </row>
    <row r="2644" spans="50:53" x14ac:dyDescent="0.2">
      <c r="AX2644" s="54" t="e">
        <f t="shared" si="182"/>
        <v>#N/A</v>
      </c>
      <c r="AY2644" s="55" t="e">
        <f t="shared" si="183"/>
        <v>#N/A</v>
      </c>
      <c r="AZ2644" s="55" t="e">
        <f t="shared" si="184"/>
        <v>#N/A</v>
      </c>
      <c r="BA2644" s="55" t="e">
        <f t="shared" si="185"/>
        <v>#N/A</v>
      </c>
    </row>
    <row r="2645" spans="50:53" x14ac:dyDescent="0.2">
      <c r="AX2645" s="54" t="e">
        <f t="shared" si="182"/>
        <v>#N/A</v>
      </c>
      <c r="AY2645" s="55" t="e">
        <f t="shared" si="183"/>
        <v>#N/A</v>
      </c>
      <c r="AZ2645" s="55" t="e">
        <f t="shared" si="184"/>
        <v>#N/A</v>
      </c>
      <c r="BA2645" s="55" t="e">
        <f t="shared" si="185"/>
        <v>#N/A</v>
      </c>
    </row>
    <row r="2646" spans="50:53" x14ac:dyDescent="0.2">
      <c r="AX2646" s="54" t="e">
        <f t="shared" si="182"/>
        <v>#N/A</v>
      </c>
      <c r="AY2646" s="55" t="e">
        <f t="shared" si="183"/>
        <v>#N/A</v>
      </c>
      <c r="AZ2646" s="55" t="e">
        <f t="shared" si="184"/>
        <v>#N/A</v>
      </c>
      <c r="BA2646" s="55" t="e">
        <f t="shared" si="185"/>
        <v>#N/A</v>
      </c>
    </row>
    <row r="2647" spans="50:53" x14ac:dyDescent="0.2">
      <c r="AX2647" s="54" t="e">
        <f t="shared" si="182"/>
        <v>#N/A</v>
      </c>
      <c r="AY2647" s="55" t="e">
        <f t="shared" si="183"/>
        <v>#N/A</v>
      </c>
      <c r="AZ2647" s="55" t="e">
        <f t="shared" si="184"/>
        <v>#N/A</v>
      </c>
      <c r="BA2647" s="55" t="e">
        <f t="shared" si="185"/>
        <v>#N/A</v>
      </c>
    </row>
    <row r="2648" spans="50:53" x14ac:dyDescent="0.2">
      <c r="AX2648" s="54" t="e">
        <f t="shared" si="182"/>
        <v>#N/A</v>
      </c>
      <c r="AY2648" s="55" t="e">
        <f t="shared" si="183"/>
        <v>#N/A</v>
      </c>
      <c r="AZ2648" s="55" t="e">
        <f t="shared" si="184"/>
        <v>#N/A</v>
      </c>
      <c r="BA2648" s="55" t="e">
        <f t="shared" si="185"/>
        <v>#N/A</v>
      </c>
    </row>
    <row r="2649" spans="50:53" x14ac:dyDescent="0.2">
      <c r="AX2649" s="54" t="e">
        <f t="shared" si="182"/>
        <v>#N/A</v>
      </c>
      <c r="AY2649" s="55" t="e">
        <f t="shared" si="183"/>
        <v>#N/A</v>
      </c>
      <c r="AZ2649" s="55" t="e">
        <f t="shared" si="184"/>
        <v>#N/A</v>
      </c>
      <c r="BA2649" s="55" t="e">
        <f t="shared" si="185"/>
        <v>#N/A</v>
      </c>
    </row>
    <row r="2650" spans="50:53" x14ac:dyDescent="0.2">
      <c r="AX2650" s="54" t="e">
        <f t="shared" si="182"/>
        <v>#N/A</v>
      </c>
      <c r="AY2650" s="55" t="e">
        <f t="shared" si="183"/>
        <v>#N/A</v>
      </c>
      <c r="AZ2650" s="55" t="e">
        <f t="shared" si="184"/>
        <v>#N/A</v>
      </c>
      <c r="BA2650" s="55" t="e">
        <f t="shared" si="185"/>
        <v>#N/A</v>
      </c>
    </row>
    <row r="2651" spans="50:53" x14ac:dyDescent="0.2">
      <c r="AX2651" s="54" t="e">
        <f t="shared" si="182"/>
        <v>#N/A</v>
      </c>
      <c r="AY2651" s="55" t="e">
        <f t="shared" si="183"/>
        <v>#N/A</v>
      </c>
      <c r="AZ2651" s="55" t="e">
        <f t="shared" si="184"/>
        <v>#N/A</v>
      </c>
      <c r="BA2651" s="55" t="e">
        <f t="shared" si="185"/>
        <v>#N/A</v>
      </c>
    </row>
    <row r="2652" spans="50:53" x14ac:dyDescent="0.2">
      <c r="AX2652" s="54" t="e">
        <f t="shared" si="182"/>
        <v>#N/A</v>
      </c>
      <c r="AY2652" s="55" t="e">
        <f t="shared" si="183"/>
        <v>#N/A</v>
      </c>
      <c r="AZ2652" s="55" t="e">
        <f t="shared" si="184"/>
        <v>#N/A</v>
      </c>
      <c r="BA2652" s="55" t="e">
        <f t="shared" si="185"/>
        <v>#N/A</v>
      </c>
    </row>
    <row r="2653" spans="50:53" x14ac:dyDescent="0.2">
      <c r="AX2653" s="54" t="e">
        <f t="shared" si="182"/>
        <v>#N/A</v>
      </c>
      <c r="AY2653" s="55" t="e">
        <f t="shared" si="183"/>
        <v>#N/A</v>
      </c>
      <c r="AZ2653" s="55" t="e">
        <f t="shared" si="184"/>
        <v>#N/A</v>
      </c>
      <c r="BA2653" s="55" t="e">
        <f t="shared" si="185"/>
        <v>#N/A</v>
      </c>
    </row>
    <row r="2654" spans="50:53" x14ac:dyDescent="0.2">
      <c r="AX2654" s="54" t="e">
        <f t="shared" si="182"/>
        <v>#N/A</v>
      </c>
      <c r="AY2654" s="55" t="e">
        <f t="shared" si="183"/>
        <v>#N/A</v>
      </c>
      <c r="AZ2654" s="55" t="e">
        <f t="shared" si="184"/>
        <v>#N/A</v>
      </c>
      <c r="BA2654" s="55" t="e">
        <f t="shared" si="185"/>
        <v>#N/A</v>
      </c>
    </row>
    <row r="2655" spans="50:53" x14ac:dyDescent="0.2">
      <c r="AX2655" s="54" t="e">
        <f t="shared" si="182"/>
        <v>#N/A</v>
      </c>
      <c r="AY2655" s="55" t="e">
        <f t="shared" si="183"/>
        <v>#N/A</v>
      </c>
      <c r="AZ2655" s="55" t="e">
        <f t="shared" si="184"/>
        <v>#N/A</v>
      </c>
      <c r="BA2655" s="55" t="e">
        <f t="shared" si="185"/>
        <v>#N/A</v>
      </c>
    </row>
    <row r="2656" spans="50:53" x14ac:dyDescent="0.2">
      <c r="AX2656" s="54" t="e">
        <f t="shared" si="182"/>
        <v>#N/A</v>
      </c>
      <c r="AY2656" s="55" t="e">
        <f t="shared" si="183"/>
        <v>#N/A</v>
      </c>
      <c r="AZ2656" s="55" t="e">
        <f t="shared" si="184"/>
        <v>#N/A</v>
      </c>
      <c r="BA2656" s="55" t="e">
        <f t="shared" si="185"/>
        <v>#N/A</v>
      </c>
    </row>
    <row r="2657" spans="50:53" x14ac:dyDescent="0.2">
      <c r="AX2657" s="54" t="e">
        <f t="shared" si="182"/>
        <v>#N/A</v>
      </c>
      <c r="AY2657" s="55" t="e">
        <f t="shared" si="183"/>
        <v>#N/A</v>
      </c>
      <c r="AZ2657" s="55" t="e">
        <f t="shared" si="184"/>
        <v>#N/A</v>
      </c>
      <c r="BA2657" s="55" t="e">
        <f t="shared" si="185"/>
        <v>#N/A</v>
      </c>
    </row>
    <row r="2658" spans="50:53" x14ac:dyDescent="0.2">
      <c r="AX2658" s="54" t="e">
        <f t="shared" si="182"/>
        <v>#N/A</v>
      </c>
      <c r="AY2658" s="55" t="e">
        <f t="shared" si="183"/>
        <v>#N/A</v>
      </c>
      <c r="AZ2658" s="55" t="e">
        <f t="shared" si="184"/>
        <v>#N/A</v>
      </c>
      <c r="BA2658" s="55" t="e">
        <f t="shared" si="185"/>
        <v>#N/A</v>
      </c>
    </row>
    <row r="2659" spans="50:53" x14ac:dyDescent="0.2">
      <c r="AX2659" s="54" t="e">
        <f t="shared" si="182"/>
        <v>#N/A</v>
      </c>
      <c r="AY2659" s="55" t="e">
        <f t="shared" si="183"/>
        <v>#N/A</v>
      </c>
      <c r="AZ2659" s="55" t="e">
        <f t="shared" si="184"/>
        <v>#N/A</v>
      </c>
      <c r="BA2659" s="55" t="e">
        <f t="shared" si="185"/>
        <v>#N/A</v>
      </c>
    </row>
    <row r="2660" spans="50:53" x14ac:dyDescent="0.2">
      <c r="AX2660" s="54" t="e">
        <f t="shared" si="182"/>
        <v>#N/A</v>
      </c>
      <c r="AY2660" s="55" t="e">
        <f t="shared" si="183"/>
        <v>#N/A</v>
      </c>
      <c r="AZ2660" s="55" t="e">
        <f t="shared" si="184"/>
        <v>#N/A</v>
      </c>
      <c r="BA2660" s="55" t="e">
        <f t="shared" si="185"/>
        <v>#N/A</v>
      </c>
    </row>
    <row r="2661" spans="50:53" x14ac:dyDescent="0.2">
      <c r="AX2661" s="54" t="e">
        <f t="shared" si="182"/>
        <v>#N/A</v>
      </c>
      <c r="AY2661" s="55" t="e">
        <f t="shared" si="183"/>
        <v>#N/A</v>
      </c>
      <c r="AZ2661" s="55" t="e">
        <f t="shared" si="184"/>
        <v>#N/A</v>
      </c>
      <c r="BA2661" s="55" t="e">
        <f t="shared" si="185"/>
        <v>#N/A</v>
      </c>
    </row>
    <row r="2662" spans="50:53" x14ac:dyDescent="0.2">
      <c r="AX2662" s="54" t="e">
        <f t="shared" si="182"/>
        <v>#N/A</v>
      </c>
      <c r="AY2662" s="55" t="e">
        <f t="shared" si="183"/>
        <v>#N/A</v>
      </c>
      <c r="AZ2662" s="55" t="e">
        <f t="shared" si="184"/>
        <v>#N/A</v>
      </c>
      <c r="BA2662" s="55" t="e">
        <f t="shared" si="185"/>
        <v>#N/A</v>
      </c>
    </row>
    <row r="2663" spans="50:53" x14ac:dyDescent="0.2">
      <c r="AX2663" s="54" t="e">
        <f t="shared" si="182"/>
        <v>#N/A</v>
      </c>
      <c r="AY2663" s="55" t="e">
        <f t="shared" si="183"/>
        <v>#N/A</v>
      </c>
      <c r="AZ2663" s="55" t="e">
        <f t="shared" si="184"/>
        <v>#N/A</v>
      </c>
      <c r="BA2663" s="55" t="e">
        <f t="shared" si="185"/>
        <v>#N/A</v>
      </c>
    </row>
    <row r="2664" spans="50:53" x14ac:dyDescent="0.2">
      <c r="AX2664" s="54" t="e">
        <f t="shared" si="182"/>
        <v>#N/A</v>
      </c>
      <c r="AY2664" s="55" t="e">
        <f t="shared" si="183"/>
        <v>#N/A</v>
      </c>
      <c r="AZ2664" s="55" t="e">
        <f t="shared" si="184"/>
        <v>#N/A</v>
      </c>
      <c r="BA2664" s="55" t="e">
        <f t="shared" si="185"/>
        <v>#N/A</v>
      </c>
    </row>
    <row r="2665" spans="50:53" x14ac:dyDescent="0.2">
      <c r="AX2665" s="54" t="e">
        <f t="shared" si="182"/>
        <v>#N/A</v>
      </c>
      <c r="AY2665" s="55" t="e">
        <f t="shared" si="183"/>
        <v>#N/A</v>
      </c>
      <c r="AZ2665" s="55" t="e">
        <f t="shared" si="184"/>
        <v>#N/A</v>
      </c>
      <c r="BA2665" s="55" t="e">
        <f t="shared" si="185"/>
        <v>#N/A</v>
      </c>
    </row>
    <row r="2666" spans="50:53" x14ac:dyDescent="0.2">
      <c r="AX2666" s="54" t="e">
        <f t="shared" si="182"/>
        <v>#N/A</v>
      </c>
      <c r="AY2666" s="55" t="e">
        <f t="shared" si="183"/>
        <v>#N/A</v>
      </c>
      <c r="AZ2666" s="55" t="e">
        <f t="shared" si="184"/>
        <v>#N/A</v>
      </c>
      <c r="BA2666" s="55" t="e">
        <f t="shared" si="185"/>
        <v>#N/A</v>
      </c>
    </row>
    <row r="2667" spans="50:53" x14ac:dyDescent="0.2">
      <c r="AX2667" s="54" t="e">
        <f t="shared" si="182"/>
        <v>#N/A</v>
      </c>
      <c r="AY2667" s="55" t="e">
        <f t="shared" si="183"/>
        <v>#N/A</v>
      </c>
      <c r="AZ2667" s="55" t="e">
        <f t="shared" si="184"/>
        <v>#N/A</v>
      </c>
      <c r="BA2667" s="55" t="e">
        <f t="shared" si="185"/>
        <v>#N/A</v>
      </c>
    </row>
    <row r="2668" spans="50:53" x14ac:dyDescent="0.2">
      <c r="AX2668" s="54" t="e">
        <f t="shared" si="182"/>
        <v>#N/A</v>
      </c>
      <c r="AY2668" s="55" t="e">
        <f t="shared" si="183"/>
        <v>#N/A</v>
      </c>
      <c r="AZ2668" s="55" t="e">
        <f t="shared" si="184"/>
        <v>#N/A</v>
      </c>
      <c r="BA2668" s="55" t="e">
        <f t="shared" si="185"/>
        <v>#N/A</v>
      </c>
    </row>
    <row r="2669" spans="50:53" x14ac:dyDescent="0.2">
      <c r="AX2669" s="54" t="e">
        <f t="shared" si="182"/>
        <v>#N/A</v>
      </c>
      <c r="AY2669" s="55" t="e">
        <f t="shared" si="183"/>
        <v>#N/A</v>
      </c>
      <c r="AZ2669" s="55" t="e">
        <f t="shared" si="184"/>
        <v>#N/A</v>
      </c>
      <c r="BA2669" s="55" t="e">
        <f t="shared" si="185"/>
        <v>#N/A</v>
      </c>
    </row>
    <row r="2670" spans="50:53" x14ac:dyDescent="0.2">
      <c r="AX2670" s="54" t="e">
        <f t="shared" si="182"/>
        <v>#N/A</v>
      </c>
      <c r="AY2670" s="55" t="e">
        <f t="shared" si="183"/>
        <v>#N/A</v>
      </c>
      <c r="AZ2670" s="55" t="e">
        <f t="shared" si="184"/>
        <v>#N/A</v>
      </c>
      <c r="BA2670" s="55" t="e">
        <f t="shared" si="185"/>
        <v>#N/A</v>
      </c>
    </row>
    <row r="2671" spans="50:53" x14ac:dyDescent="0.2">
      <c r="AX2671" s="54" t="e">
        <f t="shared" si="182"/>
        <v>#N/A</v>
      </c>
      <c r="AY2671" s="55" t="e">
        <f t="shared" si="183"/>
        <v>#N/A</v>
      </c>
      <c r="AZ2671" s="55" t="e">
        <f t="shared" si="184"/>
        <v>#N/A</v>
      </c>
      <c r="BA2671" s="55" t="e">
        <f t="shared" si="185"/>
        <v>#N/A</v>
      </c>
    </row>
    <row r="2672" spans="50:53" x14ac:dyDescent="0.2">
      <c r="AX2672" s="54" t="e">
        <f t="shared" si="182"/>
        <v>#N/A</v>
      </c>
      <c r="AY2672" s="55" t="e">
        <f t="shared" si="183"/>
        <v>#N/A</v>
      </c>
      <c r="AZ2672" s="55" t="e">
        <f t="shared" si="184"/>
        <v>#N/A</v>
      </c>
      <c r="BA2672" s="55" t="e">
        <f t="shared" si="185"/>
        <v>#N/A</v>
      </c>
    </row>
    <row r="2673" spans="50:53" x14ac:dyDescent="0.2">
      <c r="AX2673" s="54" t="e">
        <f t="shared" si="182"/>
        <v>#N/A</v>
      </c>
      <c r="AY2673" s="55" t="e">
        <f t="shared" si="183"/>
        <v>#N/A</v>
      </c>
      <c r="AZ2673" s="55" t="e">
        <f t="shared" si="184"/>
        <v>#N/A</v>
      </c>
      <c r="BA2673" s="55" t="e">
        <f t="shared" si="185"/>
        <v>#N/A</v>
      </c>
    </row>
    <row r="2674" spans="50:53" x14ac:dyDescent="0.2">
      <c r="AX2674" s="54" t="e">
        <f t="shared" si="182"/>
        <v>#N/A</v>
      </c>
      <c r="AY2674" s="55" t="e">
        <f t="shared" si="183"/>
        <v>#N/A</v>
      </c>
      <c r="AZ2674" s="55" t="e">
        <f t="shared" si="184"/>
        <v>#N/A</v>
      </c>
      <c r="BA2674" s="55" t="e">
        <f t="shared" si="185"/>
        <v>#N/A</v>
      </c>
    </row>
    <row r="2675" spans="50:53" x14ac:dyDescent="0.2">
      <c r="AX2675" s="54" t="e">
        <f t="shared" si="182"/>
        <v>#N/A</v>
      </c>
      <c r="AY2675" s="55" t="e">
        <f t="shared" si="183"/>
        <v>#N/A</v>
      </c>
      <c r="AZ2675" s="55" t="e">
        <f t="shared" si="184"/>
        <v>#N/A</v>
      </c>
      <c r="BA2675" s="55" t="e">
        <f t="shared" si="185"/>
        <v>#N/A</v>
      </c>
    </row>
    <row r="2676" spans="50:53" x14ac:dyDescent="0.2">
      <c r="AX2676" s="54" t="e">
        <f t="shared" si="182"/>
        <v>#N/A</v>
      </c>
      <c r="AY2676" s="55" t="e">
        <f t="shared" si="183"/>
        <v>#N/A</v>
      </c>
      <c r="AZ2676" s="55" t="e">
        <f t="shared" si="184"/>
        <v>#N/A</v>
      </c>
      <c r="BA2676" s="55" t="e">
        <f t="shared" si="185"/>
        <v>#N/A</v>
      </c>
    </row>
    <row r="2677" spans="50:53" x14ac:dyDescent="0.2">
      <c r="AX2677" s="54" t="e">
        <f t="shared" si="182"/>
        <v>#N/A</v>
      </c>
      <c r="AY2677" s="55" t="e">
        <f t="shared" si="183"/>
        <v>#N/A</v>
      </c>
      <c r="AZ2677" s="55" t="e">
        <f t="shared" si="184"/>
        <v>#N/A</v>
      </c>
      <c r="BA2677" s="55" t="e">
        <f t="shared" si="185"/>
        <v>#N/A</v>
      </c>
    </row>
    <row r="2678" spans="50:53" x14ac:dyDescent="0.2">
      <c r="AX2678" s="54" t="e">
        <f t="shared" si="182"/>
        <v>#N/A</v>
      </c>
      <c r="AY2678" s="55" t="e">
        <f t="shared" si="183"/>
        <v>#N/A</v>
      </c>
      <c r="AZ2678" s="55" t="e">
        <f t="shared" si="184"/>
        <v>#N/A</v>
      </c>
      <c r="BA2678" s="55" t="e">
        <f t="shared" si="185"/>
        <v>#N/A</v>
      </c>
    </row>
    <row r="2679" spans="50:53" x14ac:dyDescent="0.2">
      <c r="AX2679" s="54" t="e">
        <f t="shared" si="182"/>
        <v>#N/A</v>
      </c>
      <c r="AY2679" s="55" t="e">
        <f t="shared" si="183"/>
        <v>#N/A</v>
      </c>
      <c r="AZ2679" s="55" t="e">
        <f t="shared" si="184"/>
        <v>#N/A</v>
      </c>
      <c r="BA2679" s="55" t="e">
        <f t="shared" si="185"/>
        <v>#N/A</v>
      </c>
    </row>
    <row r="2680" spans="50:53" x14ac:dyDescent="0.2">
      <c r="AX2680" s="54" t="e">
        <f t="shared" si="182"/>
        <v>#N/A</v>
      </c>
      <c r="AY2680" s="55" t="e">
        <f t="shared" si="183"/>
        <v>#N/A</v>
      </c>
      <c r="AZ2680" s="55" t="e">
        <f t="shared" si="184"/>
        <v>#N/A</v>
      </c>
      <c r="BA2680" s="55" t="e">
        <f t="shared" si="185"/>
        <v>#N/A</v>
      </c>
    </row>
    <row r="2681" spans="50:53" x14ac:dyDescent="0.2">
      <c r="AX2681" s="54" t="e">
        <f t="shared" si="182"/>
        <v>#N/A</v>
      </c>
      <c r="AY2681" s="55" t="e">
        <f t="shared" si="183"/>
        <v>#N/A</v>
      </c>
      <c r="AZ2681" s="55" t="e">
        <f t="shared" si="184"/>
        <v>#N/A</v>
      </c>
      <c r="BA2681" s="55" t="e">
        <f t="shared" si="185"/>
        <v>#N/A</v>
      </c>
    </row>
    <row r="2682" spans="50:53" x14ac:dyDescent="0.2">
      <c r="AX2682" s="54" t="e">
        <f t="shared" si="182"/>
        <v>#N/A</v>
      </c>
      <c r="AY2682" s="55" t="e">
        <f t="shared" si="183"/>
        <v>#N/A</v>
      </c>
      <c r="AZ2682" s="55" t="e">
        <f t="shared" si="184"/>
        <v>#N/A</v>
      </c>
      <c r="BA2682" s="55" t="e">
        <f t="shared" si="185"/>
        <v>#N/A</v>
      </c>
    </row>
    <row r="2683" spans="50:53" x14ac:dyDescent="0.2">
      <c r="AX2683" s="54" t="e">
        <f t="shared" si="182"/>
        <v>#N/A</v>
      </c>
      <c r="AY2683" s="55" t="e">
        <f t="shared" si="183"/>
        <v>#N/A</v>
      </c>
      <c r="AZ2683" s="55" t="e">
        <f t="shared" si="184"/>
        <v>#N/A</v>
      </c>
      <c r="BA2683" s="55" t="e">
        <f t="shared" si="185"/>
        <v>#N/A</v>
      </c>
    </row>
    <row r="2684" spans="50:53" x14ac:dyDescent="0.2">
      <c r="AX2684" s="54" t="e">
        <f t="shared" si="182"/>
        <v>#N/A</v>
      </c>
      <c r="AY2684" s="55" t="e">
        <f t="shared" si="183"/>
        <v>#N/A</v>
      </c>
      <c r="AZ2684" s="55" t="e">
        <f t="shared" si="184"/>
        <v>#N/A</v>
      </c>
      <c r="BA2684" s="55" t="e">
        <f t="shared" si="185"/>
        <v>#N/A</v>
      </c>
    </row>
    <row r="2685" spans="50:53" x14ac:dyDescent="0.2">
      <c r="AX2685" s="54" t="e">
        <f t="shared" si="182"/>
        <v>#N/A</v>
      </c>
      <c r="AY2685" s="55" t="e">
        <f t="shared" si="183"/>
        <v>#N/A</v>
      </c>
      <c r="AZ2685" s="55" t="e">
        <f t="shared" si="184"/>
        <v>#N/A</v>
      </c>
      <c r="BA2685" s="55" t="e">
        <f t="shared" si="185"/>
        <v>#N/A</v>
      </c>
    </row>
    <row r="2686" spans="50:53" x14ac:dyDescent="0.2">
      <c r="AX2686" s="54" t="e">
        <f t="shared" si="182"/>
        <v>#N/A</v>
      </c>
      <c r="AY2686" s="55" t="e">
        <f t="shared" si="183"/>
        <v>#N/A</v>
      </c>
      <c r="AZ2686" s="55" t="e">
        <f t="shared" si="184"/>
        <v>#N/A</v>
      </c>
      <c r="BA2686" s="55" t="e">
        <f t="shared" si="185"/>
        <v>#N/A</v>
      </c>
    </row>
    <row r="2687" spans="50:53" x14ac:dyDescent="0.2">
      <c r="AX2687" s="54" t="e">
        <f t="shared" si="182"/>
        <v>#N/A</v>
      </c>
      <c r="AY2687" s="55" t="e">
        <f t="shared" si="183"/>
        <v>#N/A</v>
      </c>
      <c r="AZ2687" s="55" t="e">
        <f t="shared" si="184"/>
        <v>#N/A</v>
      </c>
      <c r="BA2687" s="55" t="e">
        <f t="shared" si="185"/>
        <v>#N/A</v>
      </c>
    </row>
    <row r="2688" spans="50:53" x14ac:dyDescent="0.2">
      <c r="AX2688" s="54" t="e">
        <f t="shared" si="182"/>
        <v>#N/A</v>
      </c>
      <c r="AY2688" s="55" t="e">
        <f t="shared" si="183"/>
        <v>#N/A</v>
      </c>
      <c r="AZ2688" s="55" t="e">
        <f t="shared" si="184"/>
        <v>#N/A</v>
      </c>
      <c r="BA2688" s="55" t="e">
        <f t="shared" si="185"/>
        <v>#N/A</v>
      </c>
    </row>
    <row r="2689" spans="50:53" x14ac:dyDescent="0.2">
      <c r="AX2689" s="54" t="e">
        <f t="shared" si="182"/>
        <v>#N/A</v>
      </c>
      <c r="AY2689" s="55" t="e">
        <f t="shared" si="183"/>
        <v>#N/A</v>
      </c>
      <c r="AZ2689" s="55" t="e">
        <f t="shared" si="184"/>
        <v>#N/A</v>
      </c>
      <c r="BA2689" s="55" t="e">
        <f t="shared" si="185"/>
        <v>#N/A</v>
      </c>
    </row>
    <row r="2690" spans="50:53" x14ac:dyDescent="0.2">
      <c r="AX2690" s="54" t="e">
        <f t="shared" si="182"/>
        <v>#N/A</v>
      </c>
      <c r="AY2690" s="55" t="e">
        <f t="shared" si="183"/>
        <v>#N/A</v>
      </c>
      <c r="AZ2690" s="55" t="e">
        <f t="shared" si="184"/>
        <v>#N/A</v>
      </c>
      <c r="BA2690" s="55" t="e">
        <f t="shared" si="185"/>
        <v>#N/A</v>
      </c>
    </row>
    <row r="2691" spans="50:53" x14ac:dyDescent="0.2">
      <c r="AX2691" s="54" t="e">
        <f t="shared" si="182"/>
        <v>#N/A</v>
      </c>
      <c r="AY2691" s="55" t="e">
        <f t="shared" si="183"/>
        <v>#N/A</v>
      </c>
      <c r="AZ2691" s="55" t="e">
        <f t="shared" si="184"/>
        <v>#N/A</v>
      </c>
      <c r="BA2691" s="55" t="e">
        <f t="shared" si="185"/>
        <v>#N/A</v>
      </c>
    </row>
    <row r="2692" spans="50:53" x14ac:dyDescent="0.2">
      <c r="AX2692" s="54" t="e">
        <f t="shared" si="182"/>
        <v>#N/A</v>
      </c>
      <c r="AY2692" s="55" t="e">
        <f t="shared" si="183"/>
        <v>#N/A</v>
      </c>
      <c r="AZ2692" s="55" t="e">
        <f t="shared" si="184"/>
        <v>#N/A</v>
      </c>
      <c r="BA2692" s="55" t="e">
        <f t="shared" si="185"/>
        <v>#N/A</v>
      </c>
    </row>
    <row r="2693" spans="50:53" x14ac:dyDescent="0.2">
      <c r="AX2693" s="54" t="e">
        <f t="shared" ref="AX2693:AX2756" si="186">VLOOKUP(A2693,$P$3:$Q$6000,1,TRUE)</f>
        <v>#N/A</v>
      </c>
      <c r="AY2693" s="55" t="e">
        <f t="shared" ref="AY2693:AY2756" si="187">INDEX($P$3:$P$6000,MATCH(VLOOKUP(A2693,$P$3:$Q$6000,1,TRUE),$P$3:$P$6000,0)+1)</f>
        <v>#N/A</v>
      </c>
      <c r="AZ2693" s="55" t="e">
        <f t="shared" ref="AZ2693:AZ2756" si="188">VLOOKUP(A2693,$P$3:$Q$6000,2,TRUE)</f>
        <v>#N/A</v>
      </c>
      <c r="BA2693" s="55" t="e">
        <f t="shared" ref="BA2693:BA2756" si="189">INDEX($Q$3:$Q$6000,MATCH(VLOOKUP(A2693,$P$3:$P$6000,1,TRUE),$P$3:$P$6000)+1)</f>
        <v>#N/A</v>
      </c>
    </row>
    <row r="2694" spans="50:53" x14ac:dyDescent="0.2">
      <c r="AX2694" s="54" t="e">
        <f t="shared" si="186"/>
        <v>#N/A</v>
      </c>
      <c r="AY2694" s="55" t="e">
        <f t="shared" si="187"/>
        <v>#N/A</v>
      </c>
      <c r="AZ2694" s="55" t="e">
        <f t="shared" si="188"/>
        <v>#N/A</v>
      </c>
      <c r="BA2694" s="55" t="e">
        <f t="shared" si="189"/>
        <v>#N/A</v>
      </c>
    </row>
    <row r="2695" spans="50:53" x14ac:dyDescent="0.2">
      <c r="AX2695" s="54" t="e">
        <f t="shared" si="186"/>
        <v>#N/A</v>
      </c>
      <c r="AY2695" s="55" t="e">
        <f t="shared" si="187"/>
        <v>#N/A</v>
      </c>
      <c r="AZ2695" s="55" t="e">
        <f t="shared" si="188"/>
        <v>#N/A</v>
      </c>
      <c r="BA2695" s="55" t="e">
        <f t="shared" si="189"/>
        <v>#N/A</v>
      </c>
    </row>
    <row r="2696" spans="50:53" x14ac:dyDescent="0.2">
      <c r="AX2696" s="54" t="e">
        <f t="shared" si="186"/>
        <v>#N/A</v>
      </c>
      <c r="AY2696" s="55" t="e">
        <f t="shared" si="187"/>
        <v>#N/A</v>
      </c>
      <c r="AZ2696" s="55" t="e">
        <f t="shared" si="188"/>
        <v>#N/A</v>
      </c>
      <c r="BA2696" s="55" t="e">
        <f t="shared" si="189"/>
        <v>#N/A</v>
      </c>
    </row>
    <row r="2697" spans="50:53" x14ac:dyDescent="0.2">
      <c r="AX2697" s="54" t="e">
        <f t="shared" si="186"/>
        <v>#N/A</v>
      </c>
      <c r="AY2697" s="55" t="e">
        <f t="shared" si="187"/>
        <v>#N/A</v>
      </c>
      <c r="AZ2697" s="55" t="e">
        <f t="shared" si="188"/>
        <v>#N/A</v>
      </c>
      <c r="BA2697" s="55" t="e">
        <f t="shared" si="189"/>
        <v>#N/A</v>
      </c>
    </row>
    <row r="2698" spans="50:53" x14ac:dyDescent="0.2">
      <c r="AX2698" s="54" t="e">
        <f t="shared" si="186"/>
        <v>#N/A</v>
      </c>
      <c r="AY2698" s="55" t="e">
        <f t="shared" si="187"/>
        <v>#N/A</v>
      </c>
      <c r="AZ2698" s="55" t="e">
        <f t="shared" si="188"/>
        <v>#N/A</v>
      </c>
      <c r="BA2698" s="55" t="e">
        <f t="shared" si="189"/>
        <v>#N/A</v>
      </c>
    </row>
    <row r="2699" spans="50:53" x14ac:dyDescent="0.2">
      <c r="AX2699" s="54" t="e">
        <f t="shared" si="186"/>
        <v>#N/A</v>
      </c>
      <c r="AY2699" s="55" t="e">
        <f t="shared" si="187"/>
        <v>#N/A</v>
      </c>
      <c r="AZ2699" s="55" t="e">
        <f t="shared" si="188"/>
        <v>#N/A</v>
      </c>
      <c r="BA2699" s="55" t="e">
        <f t="shared" si="189"/>
        <v>#N/A</v>
      </c>
    </row>
    <row r="2700" spans="50:53" x14ac:dyDescent="0.2">
      <c r="AX2700" s="54" t="e">
        <f t="shared" si="186"/>
        <v>#N/A</v>
      </c>
      <c r="AY2700" s="55" t="e">
        <f t="shared" si="187"/>
        <v>#N/A</v>
      </c>
      <c r="AZ2700" s="55" t="e">
        <f t="shared" si="188"/>
        <v>#N/A</v>
      </c>
      <c r="BA2700" s="55" t="e">
        <f t="shared" si="189"/>
        <v>#N/A</v>
      </c>
    </row>
    <row r="2701" spans="50:53" x14ac:dyDescent="0.2">
      <c r="AX2701" s="54" t="e">
        <f t="shared" si="186"/>
        <v>#N/A</v>
      </c>
      <c r="AY2701" s="55" t="e">
        <f t="shared" si="187"/>
        <v>#N/A</v>
      </c>
      <c r="AZ2701" s="55" t="e">
        <f t="shared" si="188"/>
        <v>#N/A</v>
      </c>
      <c r="BA2701" s="55" t="e">
        <f t="shared" si="189"/>
        <v>#N/A</v>
      </c>
    </row>
    <row r="2702" spans="50:53" x14ac:dyDescent="0.2">
      <c r="AX2702" s="54" t="e">
        <f t="shared" si="186"/>
        <v>#N/A</v>
      </c>
      <c r="AY2702" s="55" t="e">
        <f t="shared" si="187"/>
        <v>#N/A</v>
      </c>
      <c r="AZ2702" s="55" t="e">
        <f t="shared" si="188"/>
        <v>#N/A</v>
      </c>
      <c r="BA2702" s="55" t="e">
        <f t="shared" si="189"/>
        <v>#N/A</v>
      </c>
    </row>
    <row r="2703" spans="50:53" x14ac:dyDescent="0.2">
      <c r="AX2703" s="54" t="e">
        <f t="shared" si="186"/>
        <v>#N/A</v>
      </c>
      <c r="AY2703" s="55" t="e">
        <f t="shared" si="187"/>
        <v>#N/A</v>
      </c>
      <c r="AZ2703" s="55" t="e">
        <f t="shared" si="188"/>
        <v>#N/A</v>
      </c>
      <c r="BA2703" s="55" t="e">
        <f t="shared" si="189"/>
        <v>#N/A</v>
      </c>
    </row>
    <row r="2704" spans="50:53" x14ac:dyDescent="0.2">
      <c r="AX2704" s="54" t="e">
        <f t="shared" si="186"/>
        <v>#N/A</v>
      </c>
      <c r="AY2704" s="55" t="e">
        <f t="shared" si="187"/>
        <v>#N/A</v>
      </c>
      <c r="AZ2704" s="55" t="e">
        <f t="shared" si="188"/>
        <v>#N/A</v>
      </c>
      <c r="BA2704" s="55" t="e">
        <f t="shared" si="189"/>
        <v>#N/A</v>
      </c>
    </row>
    <row r="2705" spans="50:53" x14ac:dyDescent="0.2">
      <c r="AX2705" s="54" t="e">
        <f t="shared" si="186"/>
        <v>#N/A</v>
      </c>
      <c r="AY2705" s="55" t="e">
        <f t="shared" si="187"/>
        <v>#N/A</v>
      </c>
      <c r="AZ2705" s="55" t="e">
        <f t="shared" si="188"/>
        <v>#N/A</v>
      </c>
      <c r="BA2705" s="55" t="e">
        <f t="shared" si="189"/>
        <v>#N/A</v>
      </c>
    </row>
    <row r="2706" spans="50:53" x14ac:dyDescent="0.2">
      <c r="AX2706" s="54" t="e">
        <f t="shared" si="186"/>
        <v>#N/A</v>
      </c>
      <c r="AY2706" s="55" t="e">
        <f t="shared" si="187"/>
        <v>#N/A</v>
      </c>
      <c r="AZ2706" s="55" t="e">
        <f t="shared" si="188"/>
        <v>#N/A</v>
      </c>
      <c r="BA2706" s="55" t="e">
        <f t="shared" si="189"/>
        <v>#N/A</v>
      </c>
    </row>
    <row r="2707" spans="50:53" x14ac:dyDescent="0.2">
      <c r="AX2707" s="54" t="e">
        <f t="shared" si="186"/>
        <v>#N/A</v>
      </c>
      <c r="AY2707" s="55" t="e">
        <f t="shared" si="187"/>
        <v>#N/A</v>
      </c>
      <c r="AZ2707" s="55" t="e">
        <f t="shared" si="188"/>
        <v>#N/A</v>
      </c>
      <c r="BA2707" s="55" t="e">
        <f t="shared" si="189"/>
        <v>#N/A</v>
      </c>
    </row>
    <row r="2708" spans="50:53" x14ac:dyDescent="0.2">
      <c r="AX2708" s="54" t="e">
        <f t="shared" si="186"/>
        <v>#N/A</v>
      </c>
      <c r="AY2708" s="55" t="e">
        <f t="shared" si="187"/>
        <v>#N/A</v>
      </c>
      <c r="AZ2708" s="55" t="e">
        <f t="shared" si="188"/>
        <v>#N/A</v>
      </c>
      <c r="BA2708" s="55" t="e">
        <f t="shared" si="189"/>
        <v>#N/A</v>
      </c>
    </row>
    <row r="2709" spans="50:53" x14ac:dyDescent="0.2">
      <c r="AX2709" s="54" t="e">
        <f t="shared" si="186"/>
        <v>#N/A</v>
      </c>
      <c r="AY2709" s="55" t="e">
        <f t="shared" si="187"/>
        <v>#N/A</v>
      </c>
      <c r="AZ2709" s="55" t="e">
        <f t="shared" si="188"/>
        <v>#N/A</v>
      </c>
      <c r="BA2709" s="55" t="e">
        <f t="shared" si="189"/>
        <v>#N/A</v>
      </c>
    </row>
    <row r="2710" spans="50:53" x14ac:dyDescent="0.2">
      <c r="AX2710" s="54" t="e">
        <f t="shared" si="186"/>
        <v>#N/A</v>
      </c>
      <c r="AY2710" s="55" t="e">
        <f t="shared" si="187"/>
        <v>#N/A</v>
      </c>
      <c r="AZ2710" s="55" t="e">
        <f t="shared" si="188"/>
        <v>#N/A</v>
      </c>
      <c r="BA2710" s="55" t="e">
        <f t="shared" si="189"/>
        <v>#N/A</v>
      </c>
    </row>
    <row r="2711" spans="50:53" x14ac:dyDescent="0.2">
      <c r="AX2711" s="54" t="e">
        <f t="shared" si="186"/>
        <v>#N/A</v>
      </c>
      <c r="AY2711" s="55" t="e">
        <f t="shared" si="187"/>
        <v>#N/A</v>
      </c>
      <c r="AZ2711" s="55" t="e">
        <f t="shared" si="188"/>
        <v>#N/A</v>
      </c>
      <c r="BA2711" s="55" t="e">
        <f t="shared" si="189"/>
        <v>#N/A</v>
      </c>
    </row>
    <row r="2712" spans="50:53" x14ac:dyDescent="0.2">
      <c r="AX2712" s="54" t="e">
        <f t="shared" si="186"/>
        <v>#N/A</v>
      </c>
      <c r="AY2712" s="55" t="e">
        <f t="shared" si="187"/>
        <v>#N/A</v>
      </c>
      <c r="AZ2712" s="55" t="e">
        <f t="shared" si="188"/>
        <v>#N/A</v>
      </c>
      <c r="BA2712" s="55" t="e">
        <f t="shared" si="189"/>
        <v>#N/A</v>
      </c>
    </row>
    <row r="2713" spans="50:53" x14ac:dyDescent="0.2">
      <c r="AX2713" s="54" t="e">
        <f t="shared" si="186"/>
        <v>#N/A</v>
      </c>
      <c r="AY2713" s="55" t="e">
        <f t="shared" si="187"/>
        <v>#N/A</v>
      </c>
      <c r="AZ2713" s="55" t="e">
        <f t="shared" si="188"/>
        <v>#N/A</v>
      </c>
      <c r="BA2713" s="55" t="e">
        <f t="shared" si="189"/>
        <v>#N/A</v>
      </c>
    </row>
    <row r="2714" spans="50:53" x14ac:dyDescent="0.2">
      <c r="AX2714" s="54" t="e">
        <f t="shared" si="186"/>
        <v>#N/A</v>
      </c>
      <c r="AY2714" s="55" t="e">
        <f t="shared" si="187"/>
        <v>#N/A</v>
      </c>
      <c r="AZ2714" s="55" t="e">
        <f t="shared" si="188"/>
        <v>#N/A</v>
      </c>
      <c r="BA2714" s="55" t="e">
        <f t="shared" si="189"/>
        <v>#N/A</v>
      </c>
    </row>
    <row r="2715" spans="50:53" x14ac:dyDescent="0.2">
      <c r="AX2715" s="54" t="e">
        <f t="shared" si="186"/>
        <v>#N/A</v>
      </c>
      <c r="AY2715" s="55" t="e">
        <f t="shared" si="187"/>
        <v>#N/A</v>
      </c>
      <c r="AZ2715" s="55" t="e">
        <f t="shared" si="188"/>
        <v>#N/A</v>
      </c>
      <c r="BA2715" s="55" t="e">
        <f t="shared" si="189"/>
        <v>#N/A</v>
      </c>
    </row>
    <row r="2716" spans="50:53" x14ac:dyDescent="0.2">
      <c r="AX2716" s="54" t="e">
        <f t="shared" si="186"/>
        <v>#N/A</v>
      </c>
      <c r="AY2716" s="55" t="e">
        <f t="shared" si="187"/>
        <v>#N/A</v>
      </c>
      <c r="AZ2716" s="55" t="e">
        <f t="shared" si="188"/>
        <v>#N/A</v>
      </c>
      <c r="BA2716" s="55" t="e">
        <f t="shared" si="189"/>
        <v>#N/A</v>
      </c>
    </row>
    <row r="2717" spans="50:53" x14ac:dyDescent="0.2">
      <c r="AX2717" s="54" t="e">
        <f t="shared" si="186"/>
        <v>#N/A</v>
      </c>
      <c r="AY2717" s="55" t="e">
        <f t="shared" si="187"/>
        <v>#N/A</v>
      </c>
      <c r="AZ2717" s="55" t="e">
        <f t="shared" si="188"/>
        <v>#N/A</v>
      </c>
      <c r="BA2717" s="55" t="e">
        <f t="shared" si="189"/>
        <v>#N/A</v>
      </c>
    </row>
    <row r="2718" spans="50:53" x14ac:dyDescent="0.2">
      <c r="AX2718" s="54" t="e">
        <f t="shared" si="186"/>
        <v>#N/A</v>
      </c>
      <c r="AY2718" s="55" t="e">
        <f t="shared" si="187"/>
        <v>#N/A</v>
      </c>
      <c r="AZ2718" s="55" t="e">
        <f t="shared" si="188"/>
        <v>#N/A</v>
      </c>
      <c r="BA2718" s="55" t="e">
        <f t="shared" si="189"/>
        <v>#N/A</v>
      </c>
    </row>
    <row r="2719" spans="50:53" x14ac:dyDescent="0.2">
      <c r="AX2719" s="54" t="e">
        <f t="shared" si="186"/>
        <v>#N/A</v>
      </c>
      <c r="AY2719" s="55" t="e">
        <f t="shared" si="187"/>
        <v>#N/A</v>
      </c>
      <c r="AZ2719" s="55" t="e">
        <f t="shared" si="188"/>
        <v>#N/A</v>
      </c>
      <c r="BA2719" s="55" t="e">
        <f t="shared" si="189"/>
        <v>#N/A</v>
      </c>
    </row>
    <row r="2720" spans="50:53" x14ac:dyDescent="0.2">
      <c r="AX2720" s="54" t="e">
        <f t="shared" si="186"/>
        <v>#N/A</v>
      </c>
      <c r="AY2720" s="55" t="e">
        <f t="shared" si="187"/>
        <v>#N/A</v>
      </c>
      <c r="AZ2720" s="55" t="e">
        <f t="shared" si="188"/>
        <v>#N/A</v>
      </c>
      <c r="BA2720" s="55" t="e">
        <f t="shared" si="189"/>
        <v>#N/A</v>
      </c>
    </row>
    <row r="2721" spans="50:53" x14ac:dyDescent="0.2">
      <c r="AX2721" s="54" t="e">
        <f t="shared" si="186"/>
        <v>#N/A</v>
      </c>
      <c r="AY2721" s="55" t="e">
        <f t="shared" si="187"/>
        <v>#N/A</v>
      </c>
      <c r="AZ2721" s="55" t="e">
        <f t="shared" si="188"/>
        <v>#N/A</v>
      </c>
      <c r="BA2721" s="55" t="e">
        <f t="shared" si="189"/>
        <v>#N/A</v>
      </c>
    </row>
    <row r="2722" spans="50:53" x14ac:dyDescent="0.2">
      <c r="AX2722" s="54" t="e">
        <f t="shared" si="186"/>
        <v>#N/A</v>
      </c>
      <c r="AY2722" s="55" t="e">
        <f t="shared" si="187"/>
        <v>#N/A</v>
      </c>
      <c r="AZ2722" s="55" t="e">
        <f t="shared" si="188"/>
        <v>#N/A</v>
      </c>
      <c r="BA2722" s="55" t="e">
        <f t="shared" si="189"/>
        <v>#N/A</v>
      </c>
    </row>
    <row r="2723" spans="50:53" x14ac:dyDescent="0.2">
      <c r="AX2723" s="54" t="e">
        <f t="shared" si="186"/>
        <v>#N/A</v>
      </c>
      <c r="AY2723" s="55" t="e">
        <f t="shared" si="187"/>
        <v>#N/A</v>
      </c>
      <c r="AZ2723" s="55" t="e">
        <f t="shared" si="188"/>
        <v>#N/A</v>
      </c>
      <c r="BA2723" s="55" t="e">
        <f t="shared" si="189"/>
        <v>#N/A</v>
      </c>
    </row>
    <row r="2724" spans="50:53" x14ac:dyDescent="0.2">
      <c r="AX2724" s="54" t="e">
        <f t="shared" si="186"/>
        <v>#N/A</v>
      </c>
      <c r="AY2724" s="55" t="e">
        <f t="shared" si="187"/>
        <v>#N/A</v>
      </c>
      <c r="AZ2724" s="55" t="e">
        <f t="shared" si="188"/>
        <v>#N/A</v>
      </c>
      <c r="BA2724" s="55" t="e">
        <f t="shared" si="189"/>
        <v>#N/A</v>
      </c>
    </row>
    <row r="2725" spans="50:53" x14ac:dyDescent="0.2">
      <c r="AX2725" s="54" t="e">
        <f t="shared" si="186"/>
        <v>#N/A</v>
      </c>
      <c r="AY2725" s="55" t="e">
        <f t="shared" si="187"/>
        <v>#N/A</v>
      </c>
      <c r="AZ2725" s="55" t="e">
        <f t="shared" si="188"/>
        <v>#N/A</v>
      </c>
      <c r="BA2725" s="55" t="e">
        <f t="shared" si="189"/>
        <v>#N/A</v>
      </c>
    </row>
    <row r="2726" spans="50:53" x14ac:dyDescent="0.2">
      <c r="AX2726" s="54" t="e">
        <f t="shared" si="186"/>
        <v>#N/A</v>
      </c>
      <c r="AY2726" s="55" t="e">
        <f t="shared" si="187"/>
        <v>#N/A</v>
      </c>
      <c r="AZ2726" s="55" t="e">
        <f t="shared" si="188"/>
        <v>#N/A</v>
      </c>
      <c r="BA2726" s="55" t="e">
        <f t="shared" si="189"/>
        <v>#N/A</v>
      </c>
    </row>
    <row r="2727" spans="50:53" x14ac:dyDescent="0.2">
      <c r="AX2727" s="54" t="e">
        <f t="shared" si="186"/>
        <v>#N/A</v>
      </c>
      <c r="AY2727" s="55" t="e">
        <f t="shared" si="187"/>
        <v>#N/A</v>
      </c>
      <c r="AZ2727" s="55" t="e">
        <f t="shared" si="188"/>
        <v>#N/A</v>
      </c>
      <c r="BA2727" s="55" t="e">
        <f t="shared" si="189"/>
        <v>#N/A</v>
      </c>
    </row>
    <row r="2728" spans="50:53" x14ac:dyDescent="0.2">
      <c r="AX2728" s="54" t="e">
        <f t="shared" si="186"/>
        <v>#N/A</v>
      </c>
      <c r="AY2728" s="55" t="e">
        <f t="shared" si="187"/>
        <v>#N/A</v>
      </c>
      <c r="AZ2728" s="55" t="e">
        <f t="shared" si="188"/>
        <v>#N/A</v>
      </c>
      <c r="BA2728" s="55" t="e">
        <f t="shared" si="189"/>
        <v>#N/A</v>
      </c>
    </row>
    <row r="2729" spans="50:53" x14ac:dyDescent="0.2">
      <c r="AX2729" s="54" t="e">
        <f t="shared" si="186"/>
        <v>#N/A</v>
      </c>
      <c r="AY2729" s="55" t="e">
        <f t="shared" si="187"/>
        <v>#N/A</v>
      </c>
      <c r="AZ2729" s="55" t="e">
        <f t="shared" si="188"/>
        <v>#N/A</v>
      </c>
      <c r="BA2729" s="55" t="e">
        <f t="shared" si="189"/>
        <v>#N/A</v>
      </c>
    </row>
    <row r="2730" spans="50:53" x14ac:dyDescent="0.2">
      <c r="AX2730" s="54" t="e">
        <f t="shared" si="186"/>
        <v>#N/A</v>
      </c>
      <c r="AY2730" s="55" t="e">
        <f t="shared" si="187"/>
        <v>#N/A</v>
      </c>
      <c r="AZ2730" s="55" t="e">
        <f t="shared" si="188"/>
        <v>#N/A</v>
      </c>
      <c r="BA2730" s="55" t="e">
        <f t="shared" si="189"/>
        <v>#N/A</v>
      </c>
    </row>
    <row r="2731" spans="50:53" x14ac:dyDescent="0.2">
      <c r="AX2731" s="54" t="e">
        <f t="shared" si="186"/>
        <v>#N/A</v>
      </c>
      <c r="AY2731" s="55" t="e">
        <f t="shared" si="187"/>
        <v>#N/A</v>
      </c>
      <c r="AZ2731" s="55" t="e">
        <f t="shared" si="188"/>
        <v>#N/A</v>
      </c>
      <c r="BA2731" s="55" t="e">
        <f t="shared" si="189"/>
        <v>#N/A</v>
      </c>
    </row>
    <row r="2732" spans="50:53" x14ac:dyDescent="0.2">
      <c r="AX2732" s="54" t="e">
        <f t="shared" si="186"/>
        <v>#N/A</v>
      </c>
      <c r="AY2732" s="55" t="e">
        <f t="shared" si="187"/>
        <v>#N/A</v>
      </c>
      <c r="AZ2732" s="55" t="e">
        <f t="shared" si="188"/>
        <v>#N/A</v>
      </c>
      <c r="BA2732" s="55" t="e">
        <f t="shared" si="189"/>
        <v>#N/A</v>
      </c>
    </row>
    <row r="2733" spans="50:53" x14ac:dyDescent="0.2">
      <c r="AX2733" s="54" t="e">
        <f t="shared" si="186"/>
        <v>#N/A</v>
      </c>
      <c r="AY2733" s="55" t="e">
        <f t="shared" si="187"/>
        <v>#N/A</v>
      </c>
      <c r="AZ2733" s="55" t="e">
        <f t="shared" si="188"/>
        <v>#N/A</v>
      </c>
      <c r="BA2733" s="55" t="e">
        <f t="shared" si="189"/>
        <v>#N/A</v>
      </c>
    </row>
    <row r="2734" spans="50:53" x14ac:dyDescent="0.2">
      <c r="AX2734" s="54" t="e">
        <f t="shared" si="186"/>
        <v>#N/A</v>
      </c>
      <c r="AY2734" s="55" t="e">
        <f t="shared" si="187"/>
        <v>#N/A</v>
      </c>
      <c r="AZ2734" s="55" t="e">
        <f t="shared" si="188"/>
        <v>#N/A</v>
      </c>
      <c r="BA2734" s="55" t="e">
        <f t="shared" si="189"/>
        <v>#N/A</v>
      </c>
    </row>
    <row r="2735" spans="50:53" x14ac:dyDescent="0.2">
      <c r="AX2735" s="54" t="e">
        <f t="shared" si="186"/>
        <v>#N/A</v>
      </c>
      <c r="AY2735" s="55" t="e">
        <f t="shared" si="187"/>
        <v>#N/A</v>
      </c>
      <c r="AZ2735" s="55" t="e">
        <f t="shared" si="188"/>
        <v>#N/A</v>
      </c>
      <c r="BA2735" s="55" t="e">
        <f t="shared" si="189"/>
        <v>#N/A</v>
      </c>
    </row>
    <row r="2736" spans="50:53" x14ac:dyDescent="0.2">
      <c r="AX2736" s="54" t="e">
        <f t="shared" si="186"/>
        <v>#N/A</v>
      </c>
      <c r="AY2736" s="55" t="e">
        <f t="shared" si="187"/>
        <v>#N/A</v>
      </c>
      <c r="AZ2736" s="55" t="e">
        <f t="shared" si="188"/>
        <v>#N/A</v>
      </c>
      <c r="BA2736" s="55" t="e">
        <f t="shared" si="189"/>
        <v>#N/A</v>
      </c>
    </row>
    <row r="2737" spans="50:53" x14ac:dyDescent="0.2">
      <c r="AX2737" s="54" t="e">
        <f t="shared" si="186"/>
        <v>#N/A</v>
      </c>
      <c r="AY2737" s="55" t="e">
        <f t="shared" si="187"/>
        <v>#N/A</v>
      </c>
      <c r="AZ2737" s="55" t="e">
        <f t="shared" si="188"/>
        <v>#N/A</v>
      </c>
      <c r="BA2737" s="55" t="e">
        <f t="shared" si="189"/>
        <v>#N/A</v>
      </c>
    </row>
    <row r="2738" spans="50:53" x14ac:dyDescent="0.2">
      <c r="AX2738" s="54" t="e">
        <f t="shared" si="186"/>
        <v>#N/A</v>
      </c>
      <c r="AY2738" s="55" t="e">
        <f t="shared" si="187"/>
        <v>#N/A</v>
      </c>
      <c r="AZ2738" s="55" t="e">
        <f t="shared" si="188"/>
        <v>#N/A</v>
      </c>
      <c r="BA2738" s="55" t="e">
        <f t="shared" si="189"/>
        <v>#N/A</v>
      </c>
    </row>
    <row r="2739" spans="50:53" x14ac:dyDescent="0.2">
      <c r="AX2739" s="54" t="e">
        <f t="shared" si="186"/>
        <v>#N/A</v>
      </c>
      <c r="AY2739" s="55" t="e">
        <f t="shared" si="187"/>
        <v>#N/A</v>
      </c>
      <c r="AZ2739" s="55" t="e">
        <f t="shared" si="188"/>
        <v>#N/A</v>
      </c>
      <c r="BA2739" s="55" t="e">
        <f t="shared" si="189"/>
        <v>#N/A</v>
      </c>
    </row>
    <row r="2740" spans="50:53" x14ac:dyDescent="0.2">
      <c r="AX2740" s="54" t="e">
        <f t="shared" si="186"/>
        <v>#N/A</v>
      </c>
      <c r="AY2740" s="55" t="e">
        <f t="shared" si="187"/>
        <v>#N/A</v>
      </c>
      <c r="AZ2740" s="55" t="e">
        <f t="shared" si="188"/>
        <v>#N/A</v>
      </c>
      <c r="BA2740" s="55" t="e">
        <f t="shared" si="189"/>
        <v>#N/A</v>
      </c>
    </row>
    <row r="2741" spans="50:53" x14ac:dyDescent="0.2">
      <c r="AX2741" s="54" t="e">
        <f t="shared" si="186"/>
        <v>#N/A</v>
      </c>
      <c r="AY2741" s="55" t="e">
        <f t="shared" si="187"/>
        <v>#N/A</v>
      </c>
      <c r="AZ2741" s="55" t="e">
        <f t="shared" si="188"/>
        <v>#N/A</v>
      </c>
      <c r="BA2741" s="55" t="e">
        <f t="shared" si="189"/>
        <v>#N/A</v>
      </c>
    </row>
    <row r="2742" spans="50:53" x14ac:dyDescent="0.2">
      <c r="AX2742" s="54" t="e">
        <f t="shared" si="186"/>
        <v>#N/A</v>
      </c>
      <c r="AY2742" s="55" t="e">
        <f t="shared" si="187"/>
        <v>#N/A</v>
      </c>
      <c r="AZ2742" s="55" t="e">
        <f t="shared" si="188"/>
        <v>#N/A</v>
      </c>
      <c r="BA2742" s="55" t="e">
        <f t="shared" si="189"/>
        <v>#N/A</v>
      </c>
    </row>
    <row r="2743" spans="50:53" x14ac:dyDescent="0.2">
      <c r="AX2743" s="54" t="e">
        <f t="shared" si="186"/>
        <v>#N/A</v>
      </c>
      <c r="AY2743" s="55" t="e">
        <f t="shared" si="187"/>
        <v>#N/A</v>
      </c>
      <c r="AZ2743" s="55" t="e">
        <f t="shared" si="188"/>
        <v>#N/A</v>
      </c>
      <c r="BA2743" s="55" t="e">
        <f t="shared" si="189"/>
        <v>#N/A</v>
      </c>
    </row>
    <row r="2744" spans="50:53" x14ac:dyDescent="0.2">
      <c r="AX2744" s="54" t="e">
        <f t="shared" si="186"/>
        <v>#N/A</v>
      </c>
      <c r="AY2744" s="55" t="e">
        <f t="shared" si="187"/>
        <v>#N/A</v>
      </c>
      <c r="AZ2744" s="55" t="e">
        <f t="shared" si="188"/>
        <v>#N/A</v>
      </c>
      <c r="BA2744" s="55" t="e">
        <f t="shared" si="189"/>
        <v>#N/A</v>
      </c>
    </row>
    <row r="2745" spans="50:53" x14ac:dyDescent="0.2">
      <c r="AX2745" s="54" t="e">
        <f t="shared" si="186"/>
        <v>#N/A</v>
      </c>
      <c r="AY2745" s="55" t="e">
        <f t="shared" si="187"/>
        <v>#N/A</v>
      </c>
      <c r="AZ2745" s="55" t="e">
        <f t="shared" si="188"/>
        <v>#N/A</v>
      </c>
      <c r="BA2745" s="55" t="e">
        <f t="shared" si="189"/>
        <v>#N/A</v>
      </c>
    </row>
    <row r="2746" spans="50:53" x14ac:dyDescent="0.2">
      <c r="AX2746" s="54" t="e">
        <f t="shared" si="186"/>
        <v>#N/A</v>
      </c>
      <c r="AY2746" s="55" t="e">
        <f t="shared" si="187"/>
        <v>#N/A</v>
      </c>
      <c r="AZ2746" s="55" t="e">
        <f t="shared" si="188"/>
        <v>#N/A</v>
      </c>
      <c r="BA2746" s="55" t="e">
        <f t="shared" si="189"/>
        <v>#N/A</v>
      </c>
    </row>
    <row r="2747" spans="50:53" x14ac:dyDescent="0.2">
      <c r="AX2747" s="54" t="e">
        <f t="shared" si="186"/>
        <v>#N/A</v>
      </c>
      <c r="AY2747" s="55" t="e">
        <f t="shared" si="187"/>
        <v>#N/A</v>
      </c>
      <c r="AZ2747" s="55" t="e">
        <f t="shared" si="188"/>
        <v>#N/A</v>
      </c>
      <c r="BA2747" s="55" t="e">
        <f t="shared" si="189"/>
        <v>#N/A</v>
      </c>
    </row>
    <row r="2748" spans="50:53" x14ac:dyDescent="0.2">
      <c r="AX2748" s="54" t="e">
        <f t="shared" si="186"/>
        <v>#N/A</v>
      </c>
      <c r="AY2748" s="55" t="e">
        <f t="shared" si="187"/>
        <v>#N/A</v>
      </c>
      <c r="AZ2748" s="55" t="e">
        <f t="shared" si="188"/>
        <v>#N/A</v>
      </c>
      <c r="BA2748" s="55" t="e">
        <f t="shared" si="189"/>
        <v>#N/A</v>
      </c>
    </row>
    <row r="2749" spans="50:53" x14ac:dyDescent="0.2">
      <c r="AX2749" s="54" t="e">
        <f t="shared" si="186"/>
        <v>#N/A</v>
      </c>
      <c r="AY2749" s="55" t="e">
        <f t="shared" si="187"/>
        <v>#N/A</v>
      </c>
      <c r="AZ2749" s="55" t="e">
        <f t="shared" si="188"/>
        <v>#N/A</v>
      </c>
      <c r="BA2749" s="55" t="e">
        <f t="shared" si="189"/>
        <v>#N/A</v>
      </c>
    </row>
    <row r="2750" spans="50:53" x14ac:dyDescent="0.2">
      <c r="AX2750" s="54" t="e">
        <f t="shared" si="186"/>
        <v>#N/A</v>
      </c>
      <c r="AY2750" s="55" t="e">
        <f t="shared" si="187"/>
        <v>#N/A</v>
      </c>
      <c r="AZ2750" s="55" t="e">
        <f t="shared" si="188"/>
        <v>#N/A</v>
      </c>
      <c r="BA2750" s="55" t="e">
        <f t="shared" si="189"/>
        <v>#N/A</v>
      </c>
    </row>
    <row r="2751" spans="50:53" x14ac:dyDescent="0.2">
      <c r="AX2751" s="54" t="e">
        <f t="shared" si="186"/>
        <v>#N/A</v>
      </c>
      <c r="AY2751" s="55" t="e">
        <f t="shared" si="187"/>
        <v>#N/A</v>
      </c>
      <c r="AZ2751" s="55" t="e">
        <f t="shared" si="188"/>
        <v>#N/A</v>
      </c>
      <c r="BA2751" s="55" t="e">
        <f t="shared" si="189"/>
        <v>#N/A</v>
      </c>
    </row>
    <row r="2752" spans="50:53" x14ac:dyDescent="0.2">
      <c r="AX2752" s="54" t="e">
        <f t="shared" si="186"/>
        <v>#N/A</v>
      </c>
      <c r="AY2752" s="55" t="e">
        <f t="shared" si="187"/>
        <v>#N/A</v>
      </c>
      <c r="AZ2752" s="55" t="e">
        <f t="shared" si="188"/>
        <v>#N/A</v>
      </c>
      <c r="BA2752" s="55" t="e">
        <f t="shared" si="189"/>
        <v>#N/A</v>
      </c>
    </row>
    <row r="2753" spans="50:53" x14ac:dyDescent="0.2">
      <c r="AX2753" s="54" t="e">
        <f t="shared" si="186"/>
        <v>#N/A</v>
      </c>
      <c r="AY2753" s="55" t="e">
        <f t="shared" si="187"/>
        <v>#N/A</v>
      </c>
      <c r="AZ2753" s="55" t="e">
        <f t="shared" si="188"/>
        <v>#N/A</v>
      </c>
      <c r="BA2753" s="55" t="e">
        <f t="shared" si="189"/>
        <v>#N/A</v>
      </c>
    </row>
    <row r="2754" spans="50:53" x14ac:dyDescent="0.2">
      <c r="AX2754" s="54" t="e">
        <f t="shared" si="186"/>
        <v>#N/A</v>
      </c>
      <c r="AY2754" s="55" t="e">
        <f t="shared" si="187"/>
        <v>#N/A</v>
      </c>
      <c r="AZ2754" s="55" t="e">
        <f t="shared" si="188"/>
        <v>#N/A</v>
      </c>
      <c r="BA2754" s="55" t="e">
        <f t="shared" si="189"/>
        <v>#N/A</v>
      </c>
    </row>
    <row r="2755" spans="50:53" x14ac:dyDescent="0.2">
      <c r="AX2755" s="54" t="e">
        <f t="shared" si="186"/>
        <v>#N/A</v>
      </c>
      <c r="AY2755" s="55" t="e">
        <f t="shared" si="187"/>
        <v>#N/A</v>
      </c>
      <c r="AZ2755" s="55" t="e">
        <f t="shared" si="188"/>
        <v>#N/A</v>
      </c>
      <c r="BA2755" s="55" t="e">
        <f t="shared" si="189"/>
        <v>#N/A</v>
      </c>
    </row>
    <row r="2756" spans="50:53" x14ac:dyDescent="0.2">
      <c r="AX2756" s="54" t="e">
        <f t="shared" si="186"/>
        <v>#N/A</v>
      </c>
      <c r="AY2756" s="55" t="e">
        <f t="shared" si="187"/>
        <v>#N/A</v>
      </c>
      <c r="AZ2756" s="55" t="e">
        <f t="shared" si="188"/>
        <v>#N/A</v>
      </c>
      <c r="BA2756" s="55" t="e">
        <f t="shared" si="189"/>
        <v>#N/A</v>
      </c>
    </row>
    <row r="2757" spans="50:53" x14ac:dyDescent="0.2">
      <c r="AX2757" s="54" t="e">
        <f t="shared" ref="AX2757:AX2820" si="190">VLOOKUP(A2757,$P$3:$Q$6000,1,TRUE)</f>
        <v>#N/A</v>
      </c>
      <c r="AY2757" s="55" t="e">
        <f t="shared" ref="AY2757:AY2820" si="191">INDEX($P$3:$P$6000,MATCH(VLOOKUP(A2757,$P$3:$Q$6000,1,TRUE),$P$3:$P$6000,0)+1)</f>
        <v>#N/A</v>
      </c>
      <c r="AZ2757" s="55" t="e">
        <f t="shared" ref="AZ2757:AZ2820" si="192">VLOOKUP(A2757,$P$3:$Q$6000,2,TRUE)</f>
        <v>#N/A</v>
      </c>
      <c r="BA2757" s="55" t="e">
        <f t="shared" ref="BA2757:BA2820" si="193">INDEX($Q$3:$Q$6000,MATCH(VLOOKUP(A2757,$P$3:$P$6000,1,TRUE),$P$3:$P$6000)+1)</f>
        <v>#N/A</v>
      </c>
    </row>
    <row r="2758" spans="50:53" x14ac:dyDescent="0.2">
      <c r="AX2758" s="54" t="e">
        <f t="shared" si="190"/>
        <v>#N/A</v>
      </c>
      <c r="AY2758" s="55" t="e">
        <f t="shared" si="191"/>
        <v>#N/A</v>
      </c>
      <c r="AZ2758" s="55" t="e">
        <f t="shared" si="192"/>
        <v>#N/A</v>
      </c>
      <c r="BA2758" s="55" t="e">
        <f t="shared" si="193"/>
        <v>#N/A</v>
      </c>
    </row>
    <row r="2759" spans="50:53" x14ac:dyDescent="0.2">
      <c r="AX2759" s="54" t="e">
        <f t="shared" si="190"/>
        <v>#N/A</v>
      </c>
      <c r="AY2759" s="55" t="e">
        <f t="shared" si="191"/>
        <v>#N/A</v>
      </c>
      <c r="AZ2759" s="55" t="e">
        <f t="shared" si="192"/>
        <v>#N/A</v>
      </c>
      <c r="BA2759" s="55" t="e">
        <f t="shared" si="193"/>
        <v>#N/A</v>
      </c>
    </row>
    <row r="2760" spans="50:53" x14ac:dyDescent="0.2">
      <c r="AX2760" s="54" t="e">
        <f t="shared" si="190"/>
        <v>#N/A</v>
      </c>
      <c r="AY2760" s="55" t="e">
        <f t="shared" si="191"/>
        <v>#N/A</v>
      </c>
      <c r="AZ2760" s="55" t="e">
        <f t="shared" si="192"/>
        <v>#N/A</v>
      </c>
      <c r="BA2760" s="55" t="e">
        <f t="shared" si="193"/>
        <v>#N/A</v>
      </c>
    </row>
    <row r="2761" spans="50:53" x14ac:dyDescent="0.2">
      <c r="AX2761" s="54" t="e">
        <f t="shared" si="190"/>
        <v>#N/A</v>
      </c>
      <c r="AY2761" s="55" t="e">
        <f t="shared" si="191"/>
        <v>#N/A</v>
      </c>
      <c r="AZ2761" s="55" t="e">
        <f t="shared" si="192"/>
        <v>#N/A</v>
      </c>
      <c r="BA2761" s="55" t="e">
        <f t="shared" si="193"/>
        <v>#N/A</v>
      </c>
    </row>
    <row r="2762" spans="50:53" x14ac:dyDescent="0.2">
      <c r="AX2762" s="54" t="e">
        <f t="shared" si="190"/>
        <v>#N/A</v>
      </c>
      <c r="AY2762" s="55" t="e">
        <f t="shared" si="191"/>
        <v>#N/A</v>
      </c>
      <c r="AZ2762" s="55" t="e">
        <f t="shared" si="192"/>
        <v>#N/A</v>
      </c>
      <c r="BA2762" s="55" t="e">
        <f t="shared" si="193"/>
        <v>#N/A</v>
      </c>
    </row>
    <row r="2763" spans="50:53" x14ac:dyDescent="0.2">
      <c r="AX2763" s="54" t="e">
        <f t="shared" si="190"/>
        <v>#N/A</v>
      </c>
      <c r="AY2763" s="55" t="e">
        <f t="shared" si="191"/>
        <v>#N/A</v>
      </c>
      <c r="AZ2763" s="55" t="e">
        <f t="shared" si="192"/>
        <v>#N/A</v>
      </c>
      <c r="BA2763" s="55" t="e">
        <f t="shared" si="193"/>
        <v>#N/A</v>
      </c>
    </row>
    <row r="2764" spans="50:53" x14ac:dyDescent="0.2">
      <c r="AX2764" s="54" t="e">
        <f t="shared" si="190"/>
        <v>#N/A</v>
      </c>
      <c r="AY2764" s="55" t="e">
        <f t="shared" si="191"/>
        <v>#N/A</v>
      </c>
      <c r="AZ2764" s="55" t="e">
        <f t="shared" si="192"/>
        <v>#N/A</v>
      </c>
      <c r="BA2764" s="55" t="e">
        <f t="shared" si="193"/>
        <v>#N/A</v>
      </c>
    </row>
    <row r="2765" spans="50:53" x14ac:dyDescent="0.2">
      <c r="AX2765" s="54" t="e">
        <f t="shared" si="190"/>
        <v>#N/A</v>
      </c>
      <c r="AY2765" s="55" t="e">
        <f t="shared" si="191"/>
        <v>#N/A</v>
      </c>
      <c r="AZ2765" s="55" t="e">
        <f t="shared" si="192"/>
        <v>#N/A</v>
      </c>
      <c r="BA2765" s="55" t="e">
        <f t="shared" si="193"/>
        <v>#N/A</v>
      </c>
    </row>
    <row r="2766" spans="50:53" x14ac:dyDescent="0.2">
      <c r="AX2766" s="54" t="e">
        <f t="shared" si="190"/>
        <v>#N/A</v>
      </c>
      <c r="AY2766" s="55" t="e">
        <f t="shared" si="191"/>
        <v>#N/A</v>
      </c>
      <c r="AZ2766" s="55" t="e">
        <f t="shared" si="192"/>
        <v>#N/A</v>
      </c>
      <c r="BA2766" s="55" t="e">
        <f t="shared" si="193"/>
        <v>#N/A</v>
      </c>
    </row>
    <row r="2767" spans="50:53" x14ac:dyDescent="0.2">
      <c r="AX2767" s="54" t="e">
        <f t="shared" si="190"/>
        <v>#N/A</v>
      </c>
      <c r="AY2767" s="55" t="e">
        <f t="shared" si="191"/>
        <v>#N/A</v>
      </c>
      <c r="AZ2767" s="55" t="e">
        <f t="shared" si="192"/>
        <v>#N/A</v>
      </c>
      <c r="BA2767" s="55" t="e">
        <f t="shared" si="193"/>
        <v>#N/A</v>
      </c>
    </row>
    <row r="2768" spans="50:53" x14ac:dyDescent="0.2">
      <c r="AX2768" s="54" t="e">
        <f t="shared" si="190"/>
        <v>#N/A</v>
      </c>
      <c r="AY2768" s="55" t="e">
        <f t="shared" si="191"/>
        <v>#N/A</v>
      </c>
      <c r="AZ2768" s="55" t="e">
        <f t="shared" si="192"/>
        <v>#N/A</v>
      </c>
      <c r="BA2768" s="55" t="e">
        <f t="shared" si="193"/>
        <v>#N/A</v>
      </c>
    </row>
    <row r="2769" spans="50:53" x14ac:dyDescent="0.2">
      <c r="AX2769" s="54" t="e">
        <f t="shared" si="190"/>
        <v>#N/A</v>
      </c>
      <c r="AY2769" s="55" t="e">
        <f t="shared" si="191"/>
        <v>#N/A</v>
      </c>
      <c r="AZ2769" s="55" t="e">
        <f t="shared" si="192"/>
        <v>#N/A</v>
      </c>
      <c r="BA2769" s="55" t="e">
        <f t="shared" si="193"/>
        <v>#N/A</v>
      </c>
    </row>
    <row r="2770" spans="50:53" x14ac:dyDescent="0.2">
      <c r="AX2770" s="54" t="e">
        <f t="shared" si="190"/>
        <v>#N/A</v>
      </c>
      <c r="AY2770" s="55" t="e">
        <f t="shared" si="191"/>
        <v>#N/A</v>
      </c>
      <c r="AZ2770" s="55" t="e">
        <f t="shared" si="192"/>
        <v>#N/A</v>
      </c>
      <c r="BA2770" s="55" t="e">
        <f t="shared" si="193"/>
        <v>#N/A</v>
      </c>
    </row>
    <row r="2771" spans="50:53" x14ac:dyDescent="0.2">
      <c r="AX2771" s="54" t="e">
        <f t="shared" si="190"/>
        <v>#N/A</v>
      </c>
      <c r="AY2771" s="55" t="e">
        <f t="shared" si="191"/>
        <v>#N/A</v>
      </c>
      <c r="AZ2771" s="55" t="e">
        <f t="shared" si="192"/>
        <v>#N/A</v>
      </c>
      <c r="BA2771" s="55" t="e">
        <f t="shared" si="193"/>
        <v>#N/A</v>
      </c>
    </row>
    <row r="2772" spans="50:53" x14ac:dyDescent="0.2">
      <c r="AX2772" s="54" t="e">
        <f t="shared" si="190"/>
        <v>#N/A</v>
      </c>
      <c r="AY2772" s="55" t="e">
        <f t="shared" si="191"/>
        <v>#N/A</v>
      </c>
      <c r="AZ2772" s="55" t="e">
        <f t="shared" si="192"/>
        <v>#N/A</v>
      </c>
      <c r="BA2772" s="55" t="e">
        <f t="shared" si="193"/>
        <v>#N/A</v>
      </c>
    </row>
    <row r="2773" spans="50:53" x14ac:dyDescent="0.2">
      <c r="AX2773" s="54" t="e">
        <f t="shared" si="190"/>
        <v>#N/A</v>
      </c>
      <c r="AY2773" s="55" t="e">
        <f t="shared" si="191"/>
        <v>#N/A</v>
      </c>
      <c r="AZ2773" s="55" t="e">
        <f t="shared" si="192"/>
        <v>#N/A</v>
      </c>
      <c r="BA2773" s="55" t="e">
        <f t="shared" si="193"/>
        <v>#N/A</v>
      </c>
    </row>
    <row r="2774" spans="50:53" x14ac:dyDescent="0.2">
      <c r="AX2774" s="54" t="e">
        <f t="shared" si="190"/>
        <v>#N/A</v>
      </c>
      <c r="AY2774" s="55" t="e">
        <f t="shared" si="191"/>
        <v>#N/A</v>
      </c>
      <c r="AZ2774" s="55" t="e">
        <f t="shared" si="192"/>
        <v>#N/A</v>
      </c>
      <c r="BA2774" s="55" t="e">
        <f t="shared" si="193"/>
        <v>#N/A</v>
      </c>
    </row>
    <row r="2775" spans="50:53" x14ac:dyDescent="0.2">
      <c r="AX2775" s="54" t="e">
        <f t="shared" si="190"/>
        <v>#N/A</v>
      </c>
      <c r="AY2775" s="55" t="e">
        <f t="shared" si="191"/>
        <v>#N/A</v>
      </c>
      <c r="AZ2775" s="55" t="e">
        <f t="shared" si="192"/>
        <v>#N/A</v>
      </c>
      <c r="BA2775" s="55" t="e">
        <f t="shared" si="193"/>
        <v>#N/A</v>
      </c>
    </row>
    <row r="2776" spans="50:53" x14ac:dyDescent="0.2">
      <c r="AX2776" s="54" t="e">
        <f t="shared" si="190"/>
        <v>#N/A</v>
      </c>
      <c r="AY2776" s="55" t="e">
        <f t="shared" si="191"/>
        <v>#N/A</v>
      </c>
      <c r="AZ2776" s="55" t="e">
        <f t="shared" si="192"/>
        <v>#N/A</v>
      </c>
      <c r="BA2776" s="55" t="e">
        <f t="shared" si="193"/>
        <v>#N/A</v>
      </c>
    </row>
    <row r="2777" spans="50:53" x14ac:dyDescent="0.2">
      <c r="AX2777" s="54" t="e">
        <f t="shared" si="190"/>
        <v>#N/A</v>
      </c>
      <c r="AY2777" s="55" t="e">
        <f t="shared" si="191"/>
        <v>#N/A</v>
      </c>
      <c r="AZ2777" s="55" t="e">
        <f t="shared" si="192"/>
        <v>#N/A</v>
      </c>
      <c r="BA2777" s="55" t="e">
        <f t="shared" si="193"/>
        <v>#N/A</v>
      </c>
    </row>
    <row r="2778" spans="50:53" x14ac:dyDescent="0.2">
      <c r="AX2778" s="54" t="e">
        <f t="shared" si="190"/>
        <v>#N/A</v>
      </c>
      <c r="AY2778" s="55" t="e">
        <f t="shared" si="191"/>
        <v>#N/A</v>
      </c>
      <c r="AZ2778" s="55" t="e">
        <f t="shared" si="192"/>
        <v>#N/A</v>
      </c>
      <c r="BA2778" s="55" t="e">
        <f t="shared" si="193"/>
        <v>#N/A</v>
      </c>
    </row>
    <row r="2779" spans="50:53" x14ac:dyDescent="0.2">
      <c r="AX2779" s="54" t="e">
        <f t="shared" si="190"/>
        <v>#N/A</v>
      </c>
      <c r="AY2779" s="55" t="e">
        <f t="shared" si="191"/>
        <v>#N/A</v>
      </c>
      <c r="AZ2779" s="55" t="e">
        <f t="shared" si="192"/>
        <v>#N/A</v>
      </c>
      <c r="BA2779" s="55" t="e">
        <f t="shared" si="193"/>
        <v>#N/A</v>
      </c>
    </row>
    <row r="2780" spans="50:53" x14ac:dyDescent="0.2">
      <c r="AX2780" s="54" t="e">
        <f t="shared" si="190"/>
        <v>#N/A</v>
      </c>
      <c r="AY2780" s="55" t="e">
        <f t="shared" si="191"/>
        <v>#N/A</v>
      </c>
      <c r="AZ2780" s="55" t="e">
        <f t="shared" si="192"/>
        <v>#N/A</v>
      </c>
      <c r="BA2780" s="55" t="e">
        <f t="shared" si="193"/>
        <v>#N/A</v>
      </c>
    </row>
    <row r="2781" spans="50:53" x14ac:dyDescent="0.2">
      <c r="AX2781" s="54" t="e">
        <f t="shared" si="190"/>
        <v>#N/A</v>
      </c>
      <c r="AY2781" s="55" t="e">
        <f t="shared" si="191"/>
        <v>#N/A</v>
      </c>
      <c r="AZ2781" s="55" t="e">
        <f t="shared" si="192"/>
        <v>#N/A</v>
      </c>
      <c r="BA2781" s="55" t="e">
        <f t="shared" si="193"/>
        <v>#N/A</v>
      </c>
    </row>
    <row r="2782" spans="50:53" x14ac:dyDescent="0.2">
      <c r="AX2782" s="54" t="e">
        <f t="shared" si="190"/>
        <v>#N/A</v>
      </c>
      <c r="AY2782" s="55" t="e">
        <f t="shared" si="191"/>
        <v>#N/A</v>
      </c>
      <c r="AZ2782" s="55" t="e">
        <f t="shared" si="192"/>
        <v>#N/A</v>
      </c>
      <c r="BA2782" s="55" t="e">
        <f t="shared" si="193"/>
        <v>#N/A</v>
      </c>
    </row>
    <row r="2783" spans="50:53" x14ac:dyDescent="0.2">
      <c r="AX2783" s="54" t="e">
        <f t="shared" si="190"/>
        <v>#N/A</v>
      </c>
      <c r="AY2783" s="55" t="e">
        <f t="shared" si="191"/>
        <v>#N/A</v>
      </c>
      <c r="AZ2783" s="55" t="e">
        <f t="shared" si="192"/>
        <v>#N/A</v>
      </c>
      <c r="BA2783" s="55" t="e">
        <f t="shared" si="193"/>
        <v>#N/A</v>
      </c>
    </row>
    <row r="2784" spans="50:53" x14ac:dyDescent="0.2">
      <c r="AX2784" s="54" t="e">
        <f t="shared" si="190"/>
        <v>#N/A</v>
      </c>
      <c r="AY2784" s="55" t="e">
        <f t="shared" si="191"/>
        <v>#N/A</v>
      </c>
      <c r="AZ2784" s="55" t="e">
        <f t="shared" si="192"/>
        <v>#N/A</v>
      </c>
      <c r="BA2784" s="55" t="e">
        <f t="shared" si="193"/>
        <v>#N/A</v>
      </c>
    </row>
    <row r="2785" spans="50:53" x14ac:dyDescent="0.2">
      <c r="AX2785" s="54" t="e">
        <f t="shared" si="190"/>
        <v>#N/A</v>
      </c>
      <c r="AY2785" s="55" t="e">
        <f t="shared" si="191"/>
        <v>#N/A</v>
      </c>
      <c r="AZ2785" s="55" t="e">
        <f t="shared" si="192"/>
        <v>#N/A</v>
      </c>
      <c r="BA2785" s="55" t="e">
        <f t="shared" si="193"/>
        <v>#N/A</v>
      </c>
    </row>
    <row r="2786" spans="50:53" x14ac:dyDescent="0.2">
      <c r="AX2786" s="54" t="e">
        <f t="shared" si="190"/>
        <v>#N/A</v>
      </c>
      <c r="AY2786" s="55" t="e">
        <f t="shared" si="191"/>
        <v>#N/A</v>
      </c>
      <c r="AZ2786" s="55" t="e">
        <f t="shared" si="192"/>
        <v>#N/A</v>
      </c>
      <c r="BA2786" s="55" t="e">
        <f t="shared" si="193"/>
        <v>#N/A</v>
      </c>
    </row>
    <row r="2787" spans="50:53" x14ac:dyDescent="0.2">
      <c r="AX2787" s="54" t="e">
        <f t="shared" si="190"/>
        <v>#N/A</v>
      </c>
      <c r="AY2787" s="55" t="e">
        <f t="shared" si="191"/>
        <v>#N/A</v>
      </c>
      <c r="AZ2787" s="55" t="e">
        <f t="shared" si="192"/>
        <v>#N/A</v>
      </c>
      <c r="BA2787" s="55" t="e">
        <f t="shared" si="193"/>
        <v>#N/A</v>
      </c>
    </row>
    <row r="2788" spans="50:53" x14ac:dyDescent="0.2">
      <c r="AX2788" s="54" t="e">
        <f t="shared" si="190"/>
        <v>#N/A</v>
      </c>
      <c r="AY2788" s="55" t="e">
        <f t="shared" si="191"/>
        <v>#N/A</v>
      </c>
      <c r="AZ2788" s="55" t="e">
        <f t="shared" si="192"/>
        <v>#N/A</v>
      </c>
      <c r="BA2788" s="55" t="e">
        <f t="shared" si="193"/>
        <v>#N/A</v>
      </c>
    </row>
    <row r="2789" spans="50:53" x14ac:dyDescent="0.2">
      <c r="AX2789" s="54" t="e">
        <f t="shared" si="190"/>
        <v>#N/A</v>
      </c>
      <c r="AY2789" s="55" t="e">
        <f t="shared" si="191"/>
        <v>#N/A</v>
      </c>
      <c r="AZ2789" s="55" t="e">
        <f t="shared" si="192"/>
        <v>#N/A</v>
      </c>
      <c r="BA2789" s="55" t="e">
        <f t="shared" si="193"/>
        <v>#N/A</v>
      </c>
    </row>
    <row r="2790" spans="50:53" x14ac:dyDescent="0.2">
      <c r="AX2790" s="54" t="e">
        <f t="shared" si="190"/>
        <v>#N/A</v>
      </c>
      <c r="AY2790" s="55" t="e">
        <f t="shared" si="191"/>
        <v>#N/A</v>
      </c>
      <c r="AZ2790" s="55" t="e">
        <f t="shared" si="192"/>
        <v>#N/A</v>
      </c>
      <c r="BA2790" s="55" t="e">
        <f t="shared" si="193"/>
        <v>#N/A</v>
      </c>
    </row>
    <row r="2791" spans="50:53" x14ac:dyDescent="0.2">
      <c r="AX2791" s="54" t="e">
        <f t="shared" si="190"/>
        <v>#N/A</v>
      </c>
      <c r="AY2791" s="55" t="e">
        <f t="shared" si="191"/>
        <v>#N/A</v>
      </c>
      <c r="AZ2791" s="55" t="e">
        <f t="shared" si="192"/>
        <v>#N/A</v>
      </c>
      <c r="BA2791" s="55" t="e">
        <f t="shared" si="193"/>
        <v>#N/A</v>
      </c>
    </row>
    <row r="2792" spans="50:53" x14ac:dyDescent="0.2">
      <c r="AX2792" s="54" t="e">
        <f t="shared" si="190"/>
        <v>#N/A</v>
      </c>
      <c r="AY2792" s="55" t="e">
        <f t="shared" si="191"/>
        <v>#N/A</v>
      </c>
      <c r="AZ2792" s="55" t="e">
        <f t="shared" si="192"/>
        <v>#N/A</v>
      </c>
      <c r="BA2792" s="55" t="e">
        <f t="shared" si="193"/>
        <v>#N/A</v>
      </c>
    </row>
    <row r="2793" spans="50:53" x14ac:dyDescent="0.2">
      <c r="AX2793" s="54" t="e">
        <f t="shared" si="190"/>
        <v>#N/A</v>
      </c>
      <c r="AY2793" s="55" t="e">
        <f t="shared" si="191"/>
        <v>#N/A</v>
      </c>
      <c r="AZ2793" s="55" t="e">
        <f t="shared" si="192"/>
        <v>#N/A</v>
      </c>
      <c r="BA2793" s="55" t="e">
        <f t="shared" si="193"/>
        <v>#N/A</v>
      </c>
    </row>
    <row r="2794" spans="50:53" x14ac:dyDescent="0.2">
      <c r="AX2794" s="54" t="e">
        <f t="shared" si="190"/>
        <v>#N/A</v>
      </c>
      <c r="AY2794" s="55" t="e">
        <f t="shared" si="191"/>
        <v>#N/A</v>
      </c>
      <c r="AZ2794" s="55" t="e">
        <f t="shared" si="192"/>
        <v>#N/A</v>
      </c>
      <c r="BA2794" s="55" t="e">
        <f t="shared" si="193"/>
        <v>#N/A</v>
      </c>
    </row>
    <row r="2795" spans="50:53" x14ac:dyDescent="0.2">
      <c r="AX2795" s="54" t="e">
        <f t="shared" si="190"/>
        <v>#N/A</v>
      </c>
      <c r="AY2795" s="55" t="e">
        <f t="shared" si="191"/>
        <v>#N/A</v>
      </c>
      <c r="AZ2795" s="55" t="e">
        <f t="shared" si="192"/>
        <v>#N/A</v>
      </c>
      <c r="BA2795" s="55" t="e">
        <f t="shared" si="193"/>
        <v>#N/A</v>
      </c>
    </row>
    <row r="2796" spans="50:53" x14ac:dyDescent="0.2">
      <c r="AX2796" s="54" t="e">
        <f t="shared" si="190"/>
        <v>#N/A</v>
      </c>
      <c r="AY2796" s="55" t="e">
        <f t="shared" si="191"/>
        <v>#N/A</v>
      </c>
      <c r="AZ2796" s="55" t="e">
        <f t="shared" si="192"/>
        <v>#N/A</v>
      </c>
      <c r="BA2796" s="55" t="e">
        <f t="shared" si="193"/>
        <v>#N/A</v>
      </c>
    </row>
    <row r="2797" spans="50:53" x14ac:dyDescent="0.2">
      <c r="AX2797" s="54" t="e">
        <f t="shared" si="190"/>
        <v>#N/A</v>
      </c>
      <c r="AY2797" s="55" t="e">
        <f t="shared" si="191"/>
        <v>#N/A</v>
      </c>
      <c r="AZ2797" s="55" t="e">
        <f t="shared" si="192"/>
        <v>#N/A</v>
      </c>
      <c r="BA2797" s="55" t="e">
        <f t="shared" si="193"/>
        <v>#N/A</v>
      </c>
    </row>
    <row r="2798" spans="50:53" x14ac:dyDescent="0.2">
      <c r="AX2798" s="54" t="e">
        <f t="shared" si="190"/>
        <v>#N/A</v>
      </c>
      <c r="AY2798" s="55" t="e">
        <f t="shared" si="191"/>
        <v>#N/A</v>
      </c>
      <c r="AZ2798" s="55" t="e">
        <f t="shared" si="192"/>
        <v>#N/A</v>
      </c>
      <c r="BA2798" s="55" t="e">
        <f t="shared" si="193"/>
        <v>#N/A</v>
      </c>
    </row>
    <row r="2799" spans="50:53" x14ac:dyDescent="0.2">
      <c r="AX2799" s="54" t="e">
        <f t="shared" si="190"/>
        <v>#N/A</v>
      </c>
      <c r="AY2799" s="55" t="e">
        <f t="shared" si="191"/>
        <v>#N/A</v>
      </c>
      <c r="AZ2799" s="55" t="e">
        <f t="shared" si="192"/>
        <v>#N/A</v>
      </c>
      <c r="BA2799" s="55" t="e">
        <f t="shared" si="193"/>
        <v>#N/A</v>
      </c>
    </row>
    <row r="2800" spans="50:53" x14ac:dyDescent="0.2">
      <c r="AX2800" s="54" t="e">
        <f t="shared" si="190"/>
        <v>#N/A</v>
      </c>
      <c r="AY2800" s="55" t="e">
        <f t="shared" si="191"/>
        <v>#N/A</v>
      </c>
      <c r="AZ2800" s="55" t="e">
        <f t="shared" si="192"/>
        <v>#N/A</v>
      </c>
      <c r="BA2800" s="55" t="e">
        <f t="shared" si="193"/>
        <v>#N/A</v>
      </c>
    </row>
    <row r="2801" spans="50:53" x14ac:dyDescent="0.2">
      <c r="AX2801" s="54" t="e">
        <f t="shared" si="190"/>
        <v>#N/A</v>
      </c>
      <c r="AY2801" s="55" t="e">
        <f t="shared" si="191"/>
        <v>#N/A</v>
      </c>
      <c r="AZ2801" s="55" t="e">
        <f t="shared" si="192"/>
        <v>#N/A</v>
      </c>
      <c r="BA2801" s="55" t="e">
        <f t="shared" si="193"/>
        <v>#N/A</v>
      </c>
    </row>
    <row r="2802" spans="50:53" x14ac:dyDescent="0.2">
      <c r="AX2802" s="54" t="e">
        <f t="shared" si="190"/>
        <v>#N/A</v>
      </c>
      <c r="AY2802" s="55" t="e">
        <f t="shared" si="191"/>
        <v>#N/A</v>
      </c>
      <c r="AZ2802" s="55" t="e">
        <f t="shared" si="192"/>
        <v>#N/A</v>
      </c>
      <c r="BA2802" s="55" t="e">
        <f t="shared" si="193"/>
        <v>#N/A</v>
      </c>
    </row>
    <row r="2803" spans="50:53" x14ac:dyDescent="0.2">
      <c r="AX2803" s="54" t="e">
        <f t="shared" si="190"/>
        <v>#N/A</v>
      </c>
      <c r="AY2803" s="55" t="e">
        <f t="shared" si="191"/>
        <v>#N/A</v>
      </c>
      <c r="AZ2803" s="55" t="e">
        <f t="shared" si="192"/>
        <v>#N/A</v>
      </c>
      <c r="BA2803" s="55" t="e">
        <f t="shared" si="193"/>
        <v>#N/A</v>
      </c>
    </row>
    <row r="2804" spans="50:53" x14ac:dyDescent="0.2">
      <c r="AX2804" s="54" t="e">
        <f t="shared" si="190"/>
        <v>#N/A</v>
      </c>
      <c r="AY2804" s="55" t="e">
        <f t="shared" si="191"/>
        <v>#N/A</v>
      </c>
      <c r="AZ2804" s="55" t="e">
        <f t="shared" si="192"/>
        <v>#N/A</v>
      </c>
      <c r="BA2804" s="55" t="e">
        <f t="shared" si="193"/>
        <v>#N/A</v>
      </c>
    </row>
    <row r="2805" spans="50:53" x14ac:dyDescent="0.2">
      <c r="AX2805" s="54" t="e">
        <f t="shared" si="190"/>
        <v>#N/A</v>
      </c>
      <c r="AY2805" s="55" t="e">
        <f t="shared" si="191"/>
        <v>#N/A</v>
      </c>
      <c r="AZ2805" s="55" t="e">
        <f t="shared" si="192"/>
        <v>#N/A</v>
      </c>
      <c r="BA2805" s="55" t="e">
        <f t="shared" si="193"/>
        <v>#N/A</v>
      </c>
    </row>
    <row r="2806" spans="50:53" x14ac:dyDescent="0.2">
      <c r="AX2806" s="54" t="e">
        <f t="shared" si="190"/>
        <v>#N/A</v>
      </c>
      <c r="AY2806" s="55" t="e">
        <f t="shared" si="191"/>
        <v>#N/A</v>
      </c>
      <c r="AZ2806" s="55" t="e">
        <f t="shared" si="192"/>
        <v>#N/A</v>
      </c>
      <c r="BA2806" s="55" t="e">
        <f t="shared" si="193"/>
        <v>#N/A</v>
      </c>
    </row>
    <row r="2807" spans="50:53" x14ac:dyDescent="0.2">
      <c r="AX2807" s="54" t="e">
        <f t="shared" si="190"/>
        <v>#N/A</v>
      </c>
      <c r="AY2807" s="55" t="e">
        <f t="shared" si="191"/>
        <v>#N/A</v>
      </c>
      <c r="AZ2807" s="55" t="e">
        <f t="shared" si="192"/>
        <v>#N/A</v>
      </c>
      <c r="BA2807" s="55" t="e">
        <f t="shared" si="193"/>
        <v>#N/A</v>
      </c>
    </row>
    <row r="2808" spans="50:53" x14ac:dyDescent="0.2">
      <c r="AX2808" s="54" t="e">
        <f t="shared" si="190"/>
        <v>#N/A</v>
      </c>
      <c r="AY2808" s="55" t="e">
        <f t="shared" si="191"/>
        <v>#N/A</v>
      </c>
      <c r="AZ2808" s="55" t="e">
        <f t="shared" si="192"/>
        <v>#N/A</v>
      </c>
      <c r="BA2808" s="55" t="e">
        <f t="shared" si="193"/>
        <v>#N/A</v>
      </c>
    </row>
    <row r="2809" spans="50:53" x14ac:dyDescent="0.2">
      <c r="AX2809" s="54" t="e">
        <f t="shared" si="190"/>
        <v>#N/A</v>
      </c>
      <c r="AY2809" s="55" t="e">
        <f t="shared" si="191"/>
        <v>#N/A</v>
      </c>
      <c r="AZ2809" s="55" t="e">
        <f t="shared" si="192"/>
        <v>#N/A</v>
      </c>
      <c r="BA2809" s="55" t="e">
        <f t="shared" si="193"/>
        <v>#N/A</v>
      </c>
    </row>
    <row r="2810" spans="50:53" x14ac:dyDescent="0.2">
      <c r="AX2810" s="54" t="e">
        <f t="shared" si="190"/>
        <v>#N/A</v>
      </c>
      <c r="AY2810" s="55" t="e">
        <f t="shared" si="191"/>
        <v>#N/A</v>
      </c>
      <c r="AZ2810" s="55" t="e">
        <f t="shared" si="192"/>
        <v>#N/A</v>
      </c>
      <c r="BA2810" s="55" t="e">
        <f t="shared" si="193"/>
        <v>#N/A</v>
      </c>
    </row>
    <row r="2811" spans="50:53" x14ac:dyDescent="0.2">
      <c r="AX2811" s="54" t="e">
        <f t="shared" si="190"/>
        <v>#N/A</v>
      </c>
      <c r="AY2811" s="55" t="e">
        <f t="shared" si="191"/>
        <v>#N/A</v>
      </c>
      <c r="AZ2811" s="55" t="e">
        <f t="shared" si="192"/>
        <v>#N/A</v>
      </c>
      <c r="BA2811" s="55" t="e">
        <f t="shared" si="193"/>
        <v>#N/A</v>
      </c>
    </row>
    <row r="2812" spans="50:53" x14ac:dyDescent="0.2">
      <c r="AX2812" s="54" t="e">
        <f t="shared" si="190"/>
        <v>#N/A</v>
      </c>
      <c r="AY2812" s="55" t="e">
        <f t="shared" si="191"/>
        <v>#N/A</v>
      </c>
      <c r="AZ2812" s="55" t="e">
        <f t="shared" si="192"/>
        <v>#N/A</v>
      </c>
      <c r="BA2812" s="55" t="e">
        <f t="shared" si="193"/>
        <v>#N/A</v>
      </c>
    </row>
    <row r="2813" spans="50:53" x14ac:dyDescent="0.2">
      <c r="AX2813" s="54" t="e">
        <f t="shared" si="190"/>
        <v>#N/A</v>
      </c>
      <c r="AY2813" s="55" t="e">
        <f t="shared" si="191"/>
        <v>#N/A</v>
      </c>
      <c r="AZ2813" s="55" t="e">
        <f t="shared" si="192"/>
        <v>#N/A</v>
      </c>
      <c r="BA2813" s="55" t="e">
        <f t="shared" si="193"/>
        <v>#N/A</v>
      </c>
    </row>
    <row r="2814" spans="50:53" x14ac:dyDescent="0.2">
      <c r="AX2814" s="54" t="e">
        <f t="shared" si="190"/>
        <v>#N/A</v>
      </c>
      <c r="AY2814" s="55" t="e">
        <f t="shared" si="191"/>
        <v>#N/A</v>
      </c>
      <c r="AZ2814" s="55" t="e">
        <f t="shared" si="192"/>
        <v>#N/A</v>
      </c>
      <c r="BA2814" s="55" t="e">
        <f t="shared" si="193"/>
        <v>#N/A</v>
      </c>
    </row>
    <row r="2815" spans="50:53" x14ac:dyDescent="0.2">
      <c r="AX2815" s="54" t="e">
        <f t="shared" si="190"/>
        <v>#N/A</v>
      </c>
      <c r="AY2815" s="55" t="e">
        <f t="shared" si="191"/>
        <v>#N/A</v>
      </c>
      <c r="AZ2815" s="55" t="e">
        <f t="shared" si="192"/>
        <v>#N/A</v>
      </c>
      <c r="BA2815" s="55" t="e">
        <f t="shared" si="193"/>
        <v>#N/A</v>
      </c>
    </row>
    <row r="2816" spans="50:53" x14ac:dyDescent="0.2">
      <c r="AX2816" s="54" t="e">
        <f t="shared" si="190"/>
        <v>#N/A</v>
      </c>
      <c r="AY2816" s="55" t="e">
        <f t="shared" si="191"/>
        <v>#N/A</v>
      </c>
      <c r="AZ2816" s="55" t="e">
        <f t="shared" si="192"/>
        <v>#N/A</v>
      </c>
      <c r="BA2816" s="55" t="e">
        <f t="shared" si="193"/>
        <v>#N/A</v>
      </c>
    </row>
    <row r="2817" spans="50:53" x14ac:dyDescent="0.2">
      <c r="AX2817" s="54" t="e">
        <f t="shared" si="190"/>
        <v>#N/A</v>
      </c>
      <c r="AY2817" s="55" t="e">
        <f t="shared" si="191"/>
        <v>#N/A</v>
      </c>
      <c r="AZ2817" s="55" t="e">
        <f t="shared" si="192"/>
        <v>#N/A</v>
      </c>
      <c r="BA2817" s="55" t="e">
        <f t="shared" si="193"/>
        <v>#N/A</v>
      </c>
    </row>
    <row r="2818" spans="50:53" x14ac:dyDescent="0.2">
      <c r="AX2818" s="54" t="e">
        <f t="shared" si="190"/>
        <v>#N/A</v>
      </c>
      <c r="AY2818" s="55" t="e">
        <f t="shared" si="191"/>
        <v>#N/A</v>
      </c>
      <c r="AZ2818" s="55" t="e">
        <f t="shared" si="192"/>
        <v>#N/A</v>
      </c>
      <c r="BA2818" s="55" t="e">
        <f t="shared" si="193"/>
        <v>#N/A</v>
      </c>
    </row>
    <row r="2819" spans="50:53" x14ac:dyDescent="0.2">
      <c r="AX2819" s="54" t="e">
        <f t="shared" si="190"/>
        <v>#N/A</v>
      </c>
      <c r="AY2819" s="55" t="e">
        <f t="shared" si="191"/>
        <v>#N/A</v>
      </c>
      <c r="AZ2819" s="55" t="e">
        <f t="shared" si="192"/>
        <v>#N/A</v>
      </c>
      <c r="BA2819" s="55" t="e">
        <f t="shared" si="193"/>
        <v>#N/A</v>
      </c>
    </row>
    <row r="2820" spans="50:53" x14ac:dyDescent="0.2">
      <c r="AX2820" s="54" t="e">
        <f t="shared" si="190"/>
        <v>#N/A</v>
      </c>
      <c r="AY2820" s="55" t="e">
        <f t="shared" si="191"/>
        <v>#N/A</v>
      </c>
      <c r="AZ2820" s="55" t="e">
        <f t="shared" si="192"/>
        <v>#N/A</v>
      </c>
      <c r="BA2820" s="55" t="e">
        <f t="shared" si="193"/>
        <v>#N/A</v>
      </c>
    </row>
    <row r="2821" spans="50:53" x14ac:dyDescent="0.2">
      <c r="AX2821" s="54" t="e">
        <f t="shared" ref="AX2821:AX2884" si="194">VLOOKUP(A2821,$P$3:$Q$6000,1,TRUE)</f>
        <v>#N/A</v>
      </c>
      <c r="AY2821" s="55" t="e">
        <f t="shared" ref="AY2821:AY2884" si="195">INDEX($P$3:$P$6000,MATCH(VLOOKUP(A2821,$P$3:$Q$6000,1,TRUE),$P$3:$P$6000,0)+1)</f>
        <v>#N/A</v>
      </c>
      <c r="AZ2821" s="55" t="e">
        <f t="shared" ref="AZ2821:AZ2884" si="196">VLOOKUP(A2821,$P$3:$Q$6000,2,TRUE)</f>
        <v>#N/A</v>
      </c>
      <c r="BA2821" s="55" t="e">
        <f t="shared" ref="BA2821:BA2884" si="197">INDEX($Q$3:$Q$6000,MATCH(VLOOKUP(A2821,$P$3:$P$6000,1,TRUE),$P$3:$P$6000)+1)</f>
        <v>#N/A</v>
      </c>
    </row>
    <row r="2822" spans="50:53" x14ac:dyDescent="0.2">
      <c r="AX2822" s="54" t="e">
        <f t="shared" si="194"/>
        <v>#N/A</v>
      </c>
      <c r="AY2822" s="55" t="e">
        <f t="shared" si="195"/>
        <v>#N/A</v>
      </c>
      <c r="AZ2822" s="55" t="e">
        <f t="shared" si="196"/>
        <v>#N/A</v>
      </c>
      <c r="BA2822" s="55" t="e">
        <f t="shared" si="197"/>
        <v>#N/A</v>
      </c>
    </row>
    <row r="2823" spans="50:53" x14ac:dyDescent="0.2">
      <c r="AX2823" s="54" t="e">
        <f t="shared" si="194"/>
        <v>#N/A</v>
      </c>
      <c r="AY2823" s="55" t="e">
        <f t="shared" si="195"/>
        <v>#N/A</v>
      </c>
      <c r="AZ2823" s="55" t="e">
        <f t="shared" si="196"/>
        <v>#N/A</v>
      </c>
      <c r="BA2823" s="55" t="e">
        <f t="shared" si="197"/>
        <v>#N/A</v>
      </c>
    </row>
    <row r="2824" spans="50:53" x14ac:dyDescent="0.2">
      <c r="AX2824" s="54" t="e">
        <f t="shared" si="194"/>
        <v>#N/A</v>
      </c>
      <c r="AY2824" s="55" t="e">
        <f t="shared" si="195"/>
        <v>#N/A</v>
      </c>
      <c r="AZ2824" s="55" t="e">
        <f t="shared" si="196"/>
        <v>#N/A</v>
      </c>
      <c r="BA2824" s="55" t="e">
        <f t="shared" si="197"/>
        <v>#N/A</v>
      </c>
    </row>
    <row r="2825" spans="50:53" x14ac:dyDescent="0.2">
      <c r="AX2825" s="54" t="e">
        <f t="shared" si="194"/>
        <v>#N/A</v>
      </c>
      <c r="AY2825" s="55" t="e">
        <f t="shared" si="195"/>
        <v>#N/A</v>
      </c>
      <c r="AZ2825" s="55" t="e">
        <f t="shared" si="196"/>
        <v>#N/A</v>
      </c>
      <c r="BA2825" s="55" t="e">
        <f t="shared" si="197"/>
        <v>#N/A</v>
      </c>
    </row>
    <row r="2826" spans="50:53" x14ac:dyDescent="0.2">
      <c r="AX2826" s="54" t="e">
        <f t="shared" si="194"/>
        <v>#N/A</v>
      </c>
      <c r="AY2826" s="55" t="e">
        <f t="shared" si="195"/>
        <v>#N/A</v>
      </c>
      <c r="AZ2826" s="55" t="e">
        <f t="shared" si="196"/>
        <v>#N/A</v>
      </c>
      <c r="BA2826" s="55" t="e">
        <f t="shared" si="197"/>
        <v>#N/A</v>
      </c>
    </row>
    <row r="2827" spans="50:53" x14ac:dyDescent="0.2">
      <c r="AX2827" s="54" t="e">
        <f t="shared" si="194"/>
        <v>#N/A</v>
      </c>
      <c r="AY2827" s="55" t="e">
        <f t="shared" si="195"/>
        <v>#N/A</v>
      </c>
      <c r="AZ2827" s="55" t="e">
        <f t="shared" si="196"/>
        <v>#N/A</v>
      </c>
      <c r="BA2827" s="55" t="e">
        <f t="shared" si="197"/>
        <v>#N/A</v>
      </c>
    </row>
    <row r="2828" spans="50:53" x14ac:dyDescent="0.2">
      <c r="AX2828" s="54" t="e">
        <f t="shared" si="194"/>
        <v>#N/A</v>
      </c>
      <c r="AY2828" s="55" t="e">
        <f t="shared" si="195"/>
        <v>#N/A</v>
      </c>
      <c r="AZ2828" s="55" t="e">
        <f t="shared" si="196"/>
        <v>#N/A</v>
      </c>
      <c r="BA2828" s="55" t="e">
        <f t="shared" si="197"/>
        <v>#N/A</v>
      </c>
    </row>
    <row r="2829" spans="50:53" x14ac:dyDescent="0.2">
      <c r="AX2829" s="54" t="e">
        <f t="shared" si="194"/>
        <v>#N/A</v>
      </c>
      <c r="AY2829" s="55" t="e">
        <f t="shared" si="195"/>
        <v>#N/A</v>
      </c>
      <c r="AZ2829" s="55" t="e">
        <f t="shared" si="196"/>
        <v>#N/A</v>
      </c>
      <c r="BA2829" s="55" t="e">
        <f t="shared" si="197"/>
        <v>#N/A</v>
      </c>
    </row>
    <row r="2830" spans="50:53" x14ac:dyDescent="0.2">
      <c r="AX2830" s="54" t="e">
        <f t="shared" si="194"/>
        <v>#N/A</v>
      </c>
      <c r="AY2830" s="55" t="e">
        <f t="shared" si="195"/>
        <v>#N/A</v>
      </c>
      <c r="AZ2830" s="55" t="e">
        <f t="shared" si="196"/>
        <v>#N/A</v>
      </c>
      <c r="BA2830" s="55" t="e">
        <f t="shared" si="197"/>
        <v>#N/A</v>
      </c>
    </row>
    <row r="2831" spans="50:53" x14ac:dyDescent="0.2">
      <c r="AX2831" s="54" t="e">
        <f t="shared" si="194"/>
        <v>#N/A</v>
      </c>
      <c r="AY2831" s="55" t="e">
        <f t="shared" si="195"/>
        <v>#N/A</v>
      </c>
      <c r="AZ2831" s="55" t="e">
        <f t="shared" si="196"/>
        <v>#N/A</v>
      </c>
      <c r="BA2831" s="55" t="e">
        <f t="shared" si="197"/>
        <v>#N/A</v>
      </c>
    </row>
    <row r="2832" spans="50:53" x14ac:dyDescent="0.2">
      <c r="AX2832" s="54" t="e">
        <f t="shared" si="194"/>
        <v>#N/A</v>
      </c>
      <c r="AY2832" s="55" t="e">
        <f t="shared" si="195"/>
        <v>#N/A</v>
      </c>
      <c r="AZ2832" s="55" t="e">
        <f t="shared" si="196"/>
        <v>#N/A</v>
      </c>
      <c r="BA2832" s="55" t="e">
        <f t="shared" si="197"/>
        <v>#N/A</v>
      </c>
    </row>
    <row r="2833" spans="50:53" x14ac:dyDescent="0.2">
      <c r="AX2833" s="54" t="e">
        <f t="shared" si="194"/>
        <v>#N/A</v>
      </c>
      <c r="AY2833" s="55" t="e">
        <f t="shared" si="195"/>
        <v>#N/A</v>
      </c>
      <c r="AZ2833" s="55" t="e">
        <f t="shared" si="196"/>
        <v>#N/A</v>
      </c>
      <c r="BA2833" s="55" t="e">
        <f t="shared" si="197"/>
        <v>#N/A</v>
      </c>
    </row>
    <row r="2834" spans="50:53" x14ac:dyDescent="0.2">
      <c r="AX2834" s="54" t="e">
        <f t="shared" si="194"/>
        <v>#N/A</v>
      </c>
      <c r="AY2834" s="55" t="e">
        <f t="shared" si="195"/>
        <v>#N/A</v>
      </c>
      <c r="AZ2834" s="55" t="e">
        <f t="shared" si="196"/>
        <v>#N/A</v>
      </c>
      <c r="BA2834" s="55" t="e">
        <f t="shared" si="197"/>
        <v>#N/A</v>
      </c>
    </row>
    <row r="2835" spans="50:53" x14ac:dyDescent="0.2">
      <c r="AX2835" s="54" t="e">
        <f t="shared" si="194"/>
        <v>#N/A</v>
      </c>
      <c r="AY2835" s="55" t="e">
        <f t="shared" si="195"/>
        <v>#N/A</v>
      </c>
      <c r="AZ2835" s="55" t="e">
        <f t="shared" si="196"/>
        <v>#N/A</v>
      </c>
      <c r="BA2835" s="55" t="e">
        <f t="shared" si="197"/>
        <v>#N/A</v>
      </c>
    </row>
    <row r="2836" spans="50:53" x14ac:dyDescent="0.2">
      <c r="AX2836" s="54" t="e">
        <f t="shared" si="194"/>
        <v>#N/A</v>
      </c>
      <c r="AY2836" s="55" t="e">
        <f t="shared" si="195"/>
        <v>#N/A</v>
      </c>
      <c r="AZ2836" s="55" t="e">
        <f t="shared" si="196"/>
        <v>#N/A</v>
      </c>
      <c r="BA2836" s="55" t="e">
        <f t="shared" si="197"/>
        <v>#N/A</v>
      </c>
    </row>
    <row r="2837" spans="50:53" x14ac:dyDescent="0.2">
      <c r="AX2837" s="54" t="e">
        <f t="shared" si="194"/>
        <v>#N/A</v>
      </c>
      <c r="AY2837" s="55" t="e">
        <f t="shared" si="195"/>
        <v>#N/A</v>
      </c>
      <c r="AZ2837" s="55" t="e">
        <f t="shared" si="196"/>
        <v>#N/A</v>
      </c>
      <c r="BA2837" s="55" t="e">
        <f t="shared" si="197"/>
        <v>#N/A</v>
      </c>
    </row>
    <row r="2838" spans="50:53" x14ac:dyDescent="0.2">
      <c r="AX2838" s="54" t="e">
        <f t="shared" si="194"/>
        <v>#N/A</v>
      </c>
      <c r="AY2838" s="55" t="e">
        <f t="shared" si="195"/>
        <v>#N/A</v>
      </c>
      <c r="AZ2838" s="55" t="e">
        <f t="shared" si="196"/>
        <v>#N/A</v>
      </c>
      <c r="BA2838" s="55" t="e">
        <f t="shared" si="197"/>
        <v>#N/A</v>
      </c>
    </row>
    <row r="2839" spans="50:53" x14ac:dyDescent="0.2">
      <c r="AX2839" s="54" t="e">
        <f t="shared" si="194"/>
        <v>#N/A</v>
      </c>
      <c r="AY2839" s="55" t="e">
        <f t="shared" si="195"/>
        <v>#N/A</v>
      </c>
      <c r="AZ2839" s="55" t="e">
        <f t="shared" si="196"/>
        <v>#N/A</v>
      </c>
      <c r="BA2839" s="55" t="e">
        <f t="shared" si="197"/>
        <v>#N/A</v>
      </c>
    </row>
    <row r="2840" spans="50:53" x14ac:dyDescent="0.2">
      <c r="AX2840" s="54" t="e">
        <f t="shared" si="194"/>
        <v>#N/A</v>
      </c>
      <c r="AY2840" s="55" t="e">
        <f t="shared" si="195"/>
        <v>#N/A</v>
      </c>
      <c r="AZ2840" s="55" t="e">
        <f t="shared" si="196"/>
        <v>#N/A</v>
      </c>
      <c r="BA2840" s="55" t="e">
        <f t="shared" si="197"/>
        <v>#N/A</v>
      </c>
    </row>
    <row r="2841" spans="50:53" x14ac:dyDescent="0.2">
      <c r="AX2841" s="54" t="e">
        <f t="shared" si="194"/>
        <v>#N/A</v>
      </c>
      <c r="AY2841" s="55" t="e">
        <f t="shared" si="195"/>
        <v>#N/A</v>
      </c>
      <c r="AZ2841" s="55" t="e">
        <f t="shared" si="196"/>
        <v>#N/A</v>
      </c>
      <c r="BA2841" s="55" t="e">
        <f t="shared" si="197"/>
        <v>#N/A</v>
      </c>
    </row>
    <row r="2842" spans="50:53" x14ac:dyDescent="0.2">
      <c r="AX2842" s="54" t="e">
        <f t="shared" si="194"/>
        <v>#N/A</v>
      </c>
      <c r="AY2842" s="55" t="e">
        <f t="shared" si="195"/>
        <v>#N/A</v>
      </c>
      <c r="AZ2842" s="55" t="e">
        <f t="shared" si="196"/>
        <v>#N/A</v>
      </c>
      <c r="BA2842" s="55" t="e">
        <f t="shared" si="197"/>
        <v>#N/A</v>
      </c>
    </row>
    <row r="2843" spans="50:53" x14ac:dyDescent="0.2">
      <c r="AX2843" s="54" t="e">
        <f t="shared" si="194"/>
        <v>#N/A</v>
      </c>
      <c r="AY2843" s="55" t="e">
        <f t="shared" si="195"/>
        <v>#N/A</v>
      </c>
      <c r="AZ2843" s="55" t="e">
        <f t="shared" si="196"/>
        <v>#N/A</v>
      </c>
      <c r="BA2843" s="55" t="e">
        <f t="shared" si="197"/>
        <v>#N/A</v>
      </c>
    </row>
    <row r="2844" spans="50:53" x14ac:dyDescent="0.2">
      <c r="AX2844" s="54" t="e">
        <f t="shared" si="194"/>
        <v>#N/A</v>
      </c>
      <c r="AY2844" s="55" t="e">
        <f t="shared" si="195"/>
        <v>#N/A</v>
      </c>
      <c r="AZ2844" s="55" t="e">
        <f t="shared" si="196"/>
        <v>#N/A</v>
      </c>
      <c r="BA2844" s="55" t="e">
        <f t="shared" si="197"/>
        <v>#N/A</v>
      </c>
    </row>
    <row r="2845" spans="50:53" x14ac:dyDescent="0.2">
      <c r="AX2845" s="54" t="e">
        <f t="shared" si="194"/>
        <v>#N/A</v>
      </c>
      <c r="AY2845" s="55" t="e">
        <f t="shared" si="195"/>
        <v>#N/A</v>
      </c>
      <c r="AZ2845" s="55" t="e">
        <f t="shared" si="196"/>
        <v>#N/A</v>
      </c>
      <c r="BA2845" s="55" t="e">
        <f t="shared" si="197"/>
        <v>#N/A</v>
      </c>
    </row>
    <row r="2846" spans="50:53" x14ac:dyDescent="0.2">
      <c r="AX2846" s="54" t="e">
        <f t="shared" si="194"/>
        <v>#N/A</v>
      </c>
      <c r="AY2846" s="55" t="e">
        <f t="shared" si="195"/>
        <v>#N/A</v>
      </c>
      <c r="AZ2846" s="55" t="e">
        <f t="shared" si="196"/>
        <v>#N/A</v>
      </c>
      <c r="BA2846" s="55" t="e">
        <f t="shared" si="197"/>
        <v>#N/A</v>
      </c>
    </row>
    <row r="2847" spans="50:53" x14ac:dyDescent="0.2">
      <c r="AX2847" s="54" t="e">
        <f t="shared" si="194"/>
        <v>#N/A</v>
      </c>
      <c r="AY2847" s="55" t="e">
        <f t="shared" si="195"/>
        <v>#N/A</v>
      </c>
      <c r="AZ2847" s="55" t="e">
        <f t="shared" si="196"/>
        <v>#N/A</v>
      </c>
      <c r="BA2847" s="55" t="e">
        <f t="shared" si="197"/>
        <v>#N/A</v>
      </c>
    </row>
    <row r="2848" spans="50:53" x14ac:dyDescent="0.2">
      <c r="AX2848" s="54" t="e">
        <f t="shared" si="194"/>
        <v>#N/A</v>
      </c>
      <c r="AY2848" s="55" t="e">
        <f t="shared" si="195"/>
        <v>#N/A</v>
      </c>
      <c r="AZ2848" s="55" t="e">
        <f t="shared" si="196"/>
        <v>#N/A</v>
      </c>
      <c r="BA2848" s="55" t="e">
        <f t="shared" si="197"/>
        <v>#N/A</v>
      </c>
    </row>
    <row r="2849" spans="50:53" x14ac:dyDescent="0.2">
      <c r="AX2849" s="54" t="e">
        <f t="shared" si="194"/>
        <v>#N/A</v>
      </c>
      <c r="AY2849" s="55" t="e">
        <f t="shared" si="195"/>
        <v>#N/A</v>
      </c>
      <c r="AZ2849" s="55" t="e">
        <f t="shared" si="196"/>
        <v>#N/A</v>
      </c>
      <c r="BA2849" s="55" t="e">
        <f t="shared" si="197"/>
        <v>#N/A</v>
      </c>
    </row>
    <row r="2850" spans="50:53" x14ac:dyDescent="0.2">
      <c r="AX2850" s="54" t="e">
        <f t="shared" si="194"/>
        <v>#N/A</v>
      </c>
      <c r="AY2850" s="55" t="e">
        <f t="shared" si="195"/>
        <v>#N/A</v>
      </c>
      <c r="AZ2850" s="55" t="e">
        <f t="shared" si="196"/>
        <v>#N/A</v>
      </c>
      <c r="BA2850" s="55" t="e">
        <f t="shared" si="197"/>
        <v>#N/A</v>
      </c>
    </row>
    <row r="2851" spans="50:53" x14ac:dyDescent="0.2">
      <c r="AX2851" s="54" t="e">
        <f t="shared" si="194"/>
        <v>#N/A</v>
      </c>
      <c r="AY2851" s="55" t="e">
        <f t="shared" si="195"/>
        <v>#N/A</v>
      </c>
      <c r="AZ2851" s="55" t="e">
        <f t="shared" si="196"/>
        <v>#N/A</v>
      </c>
      <c r="BA2851" s="55" t="e">
        <f t="shared" si="197"/>
        <v>#N/A</v>
      </c>
    </row>
    <row r="2852" spans="50:53" x14ac:dyDescent="0.2">
      <c r="AX2852" s="54" t="e">
        <f t="shared" si="194"/>
        <v>#N/A</v>
      </c>
      <c r="AY2852" s="55" t="e">
        <f t="shared" si="195"/>
        <v>#N/A</v>
      </c>
      <c r="AZ2852" s="55" t="e">
        <f t="shared" si="196"/>
        <v>#N/A</v>
      </c>
      <c r="BA2852" s="55" t="e">
        <f t="shared" si="197"/>
        <v>#N/A</v>
      </c>
    </row>
    <row r="2853" spans="50:53" x14ac:dyDescent="0.2">
      <c r="AX2853" s="54" t="e">
        <f t="shared" si="194"/>
        <v>#N/A</v>
      </c>
      <c r="AY2853" s="55" t="e">
        <f t="shared" si="195"/>
        <v>#N/A</v>
      </c>
      <c r="AZ2853" s="55" t="e">
        <f t="shared" si="196"/>
        <v>#N/A</v>
      </c>
      <c r="BA2853" s="55" t="e">
        <f t="shared" si="197"/>
        <v>#N/A</v>
      </c>
    </row>
    <row r="2854" spans="50:53" x14ac:dyDescent="0.2">
      <c r="AX2854" s="54" t="e">
        <f t="shared" si="194"/>
        <v>#N/A</v>
      </c>
      <c r="AY2854" s="55" t="e">
        <f t="shared" si="195"/>
        <v>#N/A</v>
      </c>
      <c r="AZ2854" s="55" t="e">
        <f t="shared" si="196"/>
        <v>#N/A</v>
      </c>
      <c r="BA2854" s="55" t="e">
        <f t="shared" si="197"/>
        <v>#N/A</v>
      </c>
    </row>
    <row r="2855" spans="50:53" x14ac:dyDescent="0.2">
      <c r="AX2855" s="54" t="e">
        <f t="shared" si="194"/>
        <v>#N/A</v>
      </c>
      <c r="AY2855" s="55" t="e">
        <f t="shared" si="195"/>
        <v>#N/A</v>
      </c>
      <c r="AZ2855" s="55" t="e">
        <f t="shared" si="196"/>
        <v>#N/A</v>
      </c>
      <c r="BA2855" s="55" t="e">
        <f t="shared" si="197"/>
        <v>#N/A</v>
      </c>
    </row>
    <row r="2856" spans="50:53" x14ac:dyDescent="0.2">
      <c r="AX2856" s="54" t="e">
        <f t="shared" si="194"/>
        <v>#N/A</v>
      </c>
      <c r="AY2856" s="55" t="e">
        <f t="shared" si="195"/>
        <v>#N/A</v>
      </c>
      <c r="AZ2856" s="55" t="e">
        <f t="shared" si="196"/>
        <v>#N/A</v>
      </c>
      <c r="BA2856" s="55" t="e">
        <f t="shared" si="197"/>
        <v>#N/A</v>
      </c>
    </row>
    <row r="2857" spans="50:53" x14ac:dyDescent="0.2">
      <c r="AX2857" s="54" t="e">
        <f t="shared" si="194"/>
        <v>#N/A</v>
      </c>
      <c r="AY2857" s="55" t="e">
        <f t="shared" si="195"/>
        <v>#N/A</v>
      </c>
      <c r="AZ2857" s="55" t="e">
        <f t="shared" si="196"/>
        <v>#N/A</v>
      </c>
      <c r="BA2857" s="55" t="e">
        <f t="shared" si="197"/>
        <v>#N/A</v>
      </c>
    </row>
    <row r="2858" spans="50:53" x14ac:dyDescent="0.2">
      <c r="AX2858" s="54" t="e">
        <f t="shared" si="194"/>
        <v>#N/A</v>
      </c>
      <c r="AY2858" s="55" t="e">
        <f t="shared" si="195"/>
        <v>#N/A</v>
      </c>
      <c r="AZ2858" s="55" t="e">
        <f t="shared" si="196"/>
        <v>#N/A</v>
      </c>
      <c r="BA2858" s="55" t="e">
        <f t="shared" si="197"/>
        <v>#N/A</v>
      </c>
    </row>
    <row r="2859" spans="50:53" x14ac:dyDescent="0.2">
      <c r="AX2859" s="54" t="e">
        <f t="shared" si="194"/>
        <v>#N/A</v>
      </c>
      <c r="AY2859" s="55" t="e">
        <f t="shared" si="195"/>
        <v>#N/A</v>
      </c>
      <c r="AZ2859" s="55" t="e">
        <f t="shared" si="196"/>
        <v>#N/A</v>
      </c>
      <c r="BA2859" s="55" t="e">
        <f t="shared" si="197"/>
        <v>#N/A</v>
      </c>
    </row>
    <row r="2860" spans="50:53" x14ac:dyDescent="0.2">
      <c r="AX2860" s="54" t="e">
        <f t="shared" si="194"/>
        <v>#N/A</v>
      </c>
      <c r="AY2860" s="55" t="e">
        <f t="shared" si="195"/>
        <v>#N/A</v>
      </c>
      <c r="AZ2860" s="55" t="e">
        <f t="shared" si="196"/>
        <v>#N/A</v>
      </c>
      <c r="BA2860" s="55" t="e">
        <f t="shared" si="197"/>
        <v>#N/A</v>
      </c>
    </row>
    <row r="2861" spans="50:53" x14ac:dyDescent="0.2">
      <c r="AX2861" s="54" t="e">
        <f t="shared" si="194"/>
        <v>#N/A</v>
      </c>
      <c r="AY2861" s="55" t="e">
        <f t="shared" si="195"/>
        <v>#N/A</v>
      </c>
      <c r="AZ2861" s="55" t="e">
        <f t="shared" si="196"/>
        <v>#N/A</v>
      </c>
      <c r="BA2861" s="55" t="e">
        <f t="shared" si="197"/>
        <v>#N/A</v>
      </c>
    </row>
    <row r="2862" spans="50:53" x14ac:dyDescent="0.2">
      <c r="AX2862" s="54" t="e">
        <f t="shared" si="194"/>
        <v>#N/A</v>
      </c>
      <c r="AY2862" s="55" t="e">
        <f t="shared" si="195"/>
        <v>#N/A</v>
      </c>
      <c r="AZ2862" s="55" t="e">
        <f t="shared" si="196"/>
        <v>#N/A</v>
      </c>
      <c r="BA2862" s="55" t="e">
        <f t="shared" si="197"/>
        <v>#N/A</v>
      </c>
    </row>
    <row r="2863" spans="50:53" x14ac:dyDescent="0.2">
      <c r="AX2863" s="54" t="e">
        <f t="shared" si="194"/>
        <v>#N/A</v>
      </c>
      <c r="AY2863" s="55" t="e">
        <f t="shared" si="195"/>
        <v>#N/A</v>
      </c>
      <c r="AZ2863" s="55" t="e">
        <f t="shared" si="196"/>
        <v>#N/A</v>
      </c>
      <c r="BA2863" s="55" t="e">
        <f t="shared" si="197"/>
        <v>#N/A</v>
      </c>
    </row>
    <row r="2864" spans="50:53" x14ac:dyDescent="0.2">
      <c r="AX2864" s="54" t="e">
        <f t="shared" si="194"/>
        <v>#N/A</v>
      </c>
      <c r="AY2864" s="55" t="e">
        <f t="shared" si="195"/>
        <v>#N/A</v>
      </c>
      <c r="AZ2864" s="55" t="e">
        <f t="shared" si="196"/>
        <v>#N/A</v>
      </c>
      <c r="BA2864" s="55" t="e">
        <f t="shared" si="197"/>
        <v>#N/A</v>
      </c>
    </row>
    <row r="2865" spans="50:53" x14ac:dyDescent="0.2">
      <c r="AX2865" s="54" t="e">
        <f t="shared" si="194"/>
        <v>#N/A</v>
      </c>
      <c r="AY2865" s="55" t="e">
        <f t="shared" si="195"/>
        <v>#N/A</v>
      </c>
      <c r="AZ2865" s="55" t="e">
        <f t="shared" si="196"/>
        <v>#N/A</v>
      </c>
      <c r="BA2865" s="55" t="e">
        <f t="shared" si="197"/>
        <v>#N/A</v>
      </c>
    </row>
    <row r="2866" spans="50:53" x14ac:dyDescent="0.2">
      <c r="AX2866" s="54" t="e">
        <f t="shared" si="194"/>
        <v>#N/A</v>
      </c>
      <c r="AY2866" s="55" t="e">
        <f t="shared" si="195"/>
        <v>#N/A</v>
      </c>
      <c r="AZ2866" s="55" t="e">
        <f t="shared" si="196"/>
        <v>#N/A</v>
      </c>
      <c r="BA2866" s="55" t="e">
        <f t="shared" si="197"/>
        <v>#N/A</v>
      </c>
    </row>
    <row r="2867" spans="50:53" x14ac:dyDescent="0.2">
      <c r="AX2867" s="54" t="e">
        <f t="shared" si="194"/>
        <v>#N/A</v>
      </c>
      <c r="AY2867" s="55" t="e">
        <f t="shared" si="195"/>
        <v>#N/A</v>
      </c>
      <c r="AZ2867" s="55" t="e">
        <f t="shared" si="196"/>
        <v>#N/A</v>
      </c>
      <c r="BA2867" s="55" t="e">
        <f t="shared" si="197"/>
        <v>#N/A</v>
      </c>
    </row>
    <row r="2868" spans="50:53" x14ac:dyDescent="0.2">
      <c r="AX2868" s="54" t="e">
        <f t="shared" si="194"/>
        <v>#N/A</v>
      </c>
      <c r="AY2868" s="55" t="e">
        <f t="shared" si="195"/>
        <v>#N/A</v>
      </c>
      <c r="AZ2868" s="55" t="e">
        <f t="shared" si="196"/>
        <v>#N/A</v>
      </c>
      <c r="BA2868" s="55" t="e">
        <f t="shared" si="197"/>
        <v>#N/A</v>
      </c>
    </row>
    <row r="2869" spans="50:53" x14ac:dyDescent="0.2">
      <c r="AX2869" s="54" t="e">
        <f t="shared" si="194"/>
        <v>#N/A</v>
      </c>
      <c r="AY2869" s="55" t="e">
        <f t="shared" si="195"/>
        <v>#N/A</v>
      </c>
      <c r="AZ2869" s="55" t="e">
        <f t="shared" si="196"/>
        <v>#N/A</v>
      </c>
      <c r="BA2869" s="55" t="e">
        <f t="shared" si="197"/>
        <v>#N/A</v>
      </c>
    </row>
    <row r="2870" spans="50:53" x14ac:dyDescent="0.2">
      <c r="AX2870" s="54" t="e">
        <f t="shared" si="194"/>
        <v>#N/A</v>
      </c>
      <c r="AY2870" s="55" t="e">
        <f t="shared" si="195"/>
        <v>#N/A</v>
      </c>
      <c r="AZ2870" s="55" t="e">
        <f t="shared" si="196"/>
        <v>#N/A</v>
      </c>
      <c r="BA2870" s="55" t="e">
        <f t="shared" si="197"/>
        <v>#N/A</v>
      </c>
    </row>
    <row r="2871" spans="50:53" x14ac:dyDescent="0.2">
      <c r="AX2871" s="54" t="e">
        <f t="shared" si="194"/>
        <v>#N/A</v>
      </c>
      <c r="AY2871" s="55" t="e">
        <f t="shared" si="195"/>
        <v>#N/A</v>
      </c>
      <c r="AZ2871" s="55" t="e">
        <f t="shared" si="196"/>
        <v>#N/A</v>
      </c>
      <c r="BA2871" s="55" t="e">
        <f t="shared" si="197"/>
        <v>#N/A</v>
      </c>
    </row>
    <row r="2872" spans="50:53" x14ac:dyDescent="0.2">
      <c r="AX2872" s="54" t="e">
        <f t="shared" si="194"/>
        <v>#N/A</v>
      </c>
      <c r="AY2872" s="55" t="e">
        <f t="shared" si="195"/>
        <v>#N/A</v>
      </c>
      <c r="AZ2872" s="55" t="e">
        <f t="shared" si="196"/>
        <v>#N/A</v>
      </c>
      <c r="BA2872" s="55" t="e">
        <f t="shared" si="197"/>
        <v>#N/A</v>
      </c>
    </row>
    <row r="2873" spans="50:53" x14ac:dyDescent="0.2">
      <c r="AX2873" s="54" t="e">
        <f t="shared" si="194"/>
        <v>#N/A</v>
      </c>
      <c r="AY2873" s="55" t="e">
        <f t="shared" si="195"/>
        <v>#N/A</v>
      </c>
      <c r="AZ2873" s="55" t="e">
        <f t="shared" si="196"/>
        <v>#N/A</v>
      </c>
      <c r="BA2873" s="55" t="e">
        <f t="shared" si="197"/>
        <v>#N/A</v>
      </c>
    </row>
    <row r="2874" spans="50:53" x14ac:dyDescent="0.2">
      <c r="AX2874" s="54" t="e">
        <f t="shared" si="194"/>
        <v>#N/A</v>
      </c>
      <c r="AY2874" s="55" t="e">
        <f t="shared" si="195"/>
        <v>#N/A</v>
      </c>
      <c r="AZ2874" s="55" t="e">
        <f t="shared" si="196"/>
        <v>#N/A</v>
      </c>
      <c r="BA2874" s="55" t="e">
        <f t="shared" si="197"/>
        <v>#N/A</v>
      </c>
    </row>
    <row r="2875" spans="50:53" x14ac:dyDescent="0.2">
      <c r="AX2875" s="54" t="e">
        <f t="shared" si="194"/>
        <v>#N/A</v>
      </c>
      <c r="AY2875" s="55" t="e">
        <f t="shared" si="195"/>
        <v>#N/A</v>
      </c>
      <c r="AZ2875" s="55" t="e">
        <f t="shared" si="196"/>
        <v>#N/A</v>
      </c>
      <c r="BA2875" s="55" t="e">
        <f t="shared" si="197"/>
        <v>#N/A</v>
      </c>
    </row>
    <row r="2876" spans="50:53" x14ac:dyDescent="0.2">
      <c r="AX2876" s="54" t="e">
        <f t="shared" si="194"/>
        <v>#N/A</v>
      </c>
      <c r="AY2876" s="55" t="e">
        <f t="shared" si="195"/>
        <v>#N/A</v>
      </c>
      <c r="AZ2876" s="55" t="e">
        <f t="shared" si="196"/>
        <v>#N/A</v>
      </c>
      <c r="BA2876" s="55" t="e">
        <f t="shared" si="197"/>
        <v>#N/A</v>
      </c>
    </row>
    <row r="2877" spans="50:53" x14ac:dyDescent="0.2">
      <c r="AX2877" s="54" t="e">
        <f t="shared" si="194"/>
        <v>#N/A</v>
      </c>
      <c r="AY2877" s="55" t="e">
        <f t="shared" si="195"/>
        <v>#N/A</v>
      </c>
      <c r="AZ2877" s="55" t="e">
        <f t="shared" si="196"/>
        <v>#N/A</v>
      </c>
      <c r="BA2877" s="55" t="e">
        <f t="shared" si="197"/>
        <v>#N/A</v>
      </c>
    </row>
    <row r="2878" spans="50:53" x14ac:dyDescent="0.2">
      <c r="AX2878" s="54" t="e">
        <f t="shared" si="194"/>
        <v>#N/A</v>
      </c>
      <c r="AY2878" s="55" t="e">
        <f t="shared" si="195"/>
        <v>#N/A</v>
      </c>
      <c r="AZ2878" s="55" t="e">
        <f t="shared" si="196"/>
        <v>#N/A</v>
      </c>
      <c r="BA2878" s="55" t="e">
        <f t="shared" si="197"/>
        <v>#N/A</v>
      </c>
    </row>
    <row r="2879" spans="50:53" x14ac:dyDescent="0.2">
      <c r="AX2879" s="54" t="e">
        <f t="shared" si="194"/>
        <v>#N/A</v>
      </c>
      <c r="AY2879" s="55" t="e">
        <f t="shared" si="195"/>
        <v>#N/A</v>
      </c>
      <c r="AZ2879" s="55" t="e">
        <f t="shared" si="196"/>
        <v>#N/A</v>
      </c>
      <c r="BA2879" s="55" t="e">
        <f t="shared" si="197"/>
        <v>#N/A</v>
      </c>
    </row>
    <row r="2880" spans="50:53" x14ac:dyDescent="0.2">
      <c r="AX2880" s="54" t="e">
        <f t="shared" si="194"/>
        <v>#N/A</v>
      </c>
      <c r="AY2880" s="55" t="e">
        <f t="shared" si="195"/>
        <v>#N/A</v>
      </c>
      <c r="AZ2880" s="55" t="e">
        <f t="shared" si="196"/>
        <v>#N/A</v>
      </c>
      <c r="BA2880" s="55" t="e">
        <f t="shared" si="197"/>
        <v>#N/A</v>
      </c>
    </row>
    <row r="2881" spans="50:53" x14ac:dyDescent="0.2">
      <c r="AX2881" s="54" t="e">
        <f t="shared" si="194"/>
        <v>#N/A</v>
      </c>
      <c r="AY2881" s="55" t="e">
        <f t="shared" si="195"/>
        <v>#N/A</v>
      </c>
      <c r="AZ2881" s="55" t="e">
        <f t="shared" si="196"/>
        <v>#N/A</v>
      </c>
      <c r="BA2881" s="55" t="e">
        <f t="shared" si="197"/>
        <v>#N/A</v>
      </c>
    </row>
    <row r="2882" spans="50:53" x14ac:dyDescent="0.2">
      <c r="AX2882" s="54" t="e">
        <f t="shared" si="194"/>
        <v>#N/A</v>
      </c>
      <c r="AY2882" s="55" t="e">
        <f t="shared" si="195"/>
        <v>#N/A</v>
      </c>
      <c r="AZ2882" s="55" t="e">
        <f t="shared" si="196"/>
        <v>#N/A</v>
      </c>
      <c r="BA2882" s="55" t="e">
        <f t="shared" si="197"/>
        <v>#N/A</v>
      </c>
    </row>
    <row r="2883" spans="50:53" x14ac:dyDescent="0.2">
      <c r="AX2883" s="54" t="e">
        <f t="shared" si="194"/>
        <v>#N/A</v>
      </c>
      <c r="AY2883" s="55" t="e">
        <f t="shared" si="195"/>
        <v>#N/A</v>
      </c>
      <c r="AZ2883" s="55" t="e">
        <f t="shared" si="196"/>
        <v>#N/A</v>
      </c>
      <c r="BA2883" s="55" t="e">
        <f t="shared" si="197"/>
        <v>#N/A</v>
      </c>
    </row>
    <row r="2884" spans="50:53" x14ac:dyDescent="0.2">
      <c r="AX2884" s="54" t="e">
        <f t="shared" si="194"/>
        <v>#N/A</v>
      </c>
      <c r="AY2884" s="55" t="e">
        <f t="shared" si="195"/>
        <v>#N/A</v>
      </c>
      <c r="AZ2884" s="55" t="e">
        <f t="shared" si="196"/>
        <v>#N/A</v>
      </c>
      <c r="BA2884" s="55" t="e">
        <f t="shared" si="197"/>
        <v>#N/A</v>
      </c>
    </row>
    <row r="2885" spans="50:53" x14ac:dyDescent="0.2">
      <c r="AX2885" s="54" t="e">
        <f t="shared" ref="AX2885:AX2948" si="198">VLOOKUP(A2885,$P$3:$Q$6000,1,TRUE)</f>
        <v>#N/A</v>
      </c>
      <c r="AY2885" s="55" t="e">
        <f t="shared" ref="AY2885:AY2948" si="199">INDEX($P$3:$P$6000,MATCH(VLOOKUP(A2885,$P$3:$Q$6000,1,TRUE),$P$3:$P$6000,0)+1)</f>
        <v>#N/A</v>
      </c>
      <c r="AZ2885" s="55" t="e">
        <f t="shared" ref="AZ2885:AZ2948" si="200">VLOOKUP(A2885,$P$3:$Q$6000,2,TRUE)</f>
        <v>#N/A</v>
      </c>
      <c r="BA2885" s="55" t="e">
        <f t="shared" ref="BA2885:BA2948" si="201">INDEX($Q$3:$Q$6000,MATCH(VLOOKUP(A2885,$P$3:$P$6000,1,TRUE),$P$3:$P$6000)+1)</f>
        <v>#N/A</v>
      </c>
    </row>
    <row r="2886" spans="50:53" x14ac:dyDescent="0.2">
      <c r="AX2886" s="54" t="e">
        <f t="shared" si="198"/>
        <v>#N/A</v>
      </c>
      <c r="AY2886" s="55" t="e">
        <f t="shared" si="199"/>
        <v>#N/A</v>
      </c>
      <c r="AZ2886" s="55" t="e">
        <f t="shared" si="200"/>
        <v>#N/A</v>
      </c>
      <c r="BA2886" s="55" t="e">
        <f t="shared" si="201"/>
        <v>#N/A</v>
      </c>
    </row>
    <row r="2887" spans="50:53" x14ac:dyDescent="0.2">
      <c r="AX2887" s="54" t="e">
        <f t="shared" si="198"/>
        <v>#N/A</v>
      </c>
      <c r="AY2887" s="55" t="e">
        <f t="shared" si="199"/>
        <v>#N/A</v>
      </c>
      <c r="AZ2887" s="55" t="e">
        <f t="shared" si="200"/>
        <v>#N/A</v>
      </c>
      <c r="BA2887" s="55" t="e">
        <f t="shared" si="201"/>
        <v>#N/A</v>
      </c>
    </row>
    <row r="2888" spans="50:53" x14ac:dyDescent="0.2">
      <c r="AX2888" s="54" t="e">
        <f t="shared" si="198"/>
        <v>#N/A</v>
      </c>
      <c r="AY2888" s="55" t="e">
        <f t="shared" si="199"/>
        <v>#N/A</v>
      </c>
      <c r="AZ2888" s="55" t="e">
        <f t="shared" si="200"/>
        <v>#N/A</v>
      </c>
      <c r="BA2888" s="55" t="e">
        <f t="shared" si="201"/>
        <v>#N/A</v>
      </c>
    </row>
    <row r="2889" spans="50:53" x14ac:dyDescent="0.2">
      <c r="AX2889" s="54" t="e">
        <f t="shared" si="198"/>
        <v>#N/A</v>
      </c>
      <c r="AY2889" s="55" t="e">
        <f t="shared" si="199"/>
        <v>#N/A</v>
      </c>
      <c r="AZ2889" s="55" t="e">
        <f t="shared" si="200"/>
        <v>#N/A</v>
      </c>
      <c r="BA2889" s="55" t="e">
        <f t="shared" si="201"/>
        <v>#N/A</v>
      </c>
    </row>
    <row r="2890" spans="50:53" x14ac:dyDescent="0.2">
      <c r="AX2890" s="54" t="e">
        <f t="shared" si="198"/>
        <v>#N/A</v>
      </c>
      <c r="AY2890" s="55" t="e">
        <f t="shared" si="199"/>
        <v>#N/A</v>
      </c>
      <c r="AZ2890" s="55" t="e">
        <f t="shared" si="200"/>
        <v>#N/A</v>
      </c>
      <c r="BA2890" s="55" t="e">
        <f t="shared" si="201"/>
        <v>#N/A</v>
      </c>
    </row>
    <row r="2891" spans="50:53" x14ac:dyDescent="0.2">
      <c r="AX2891" s="54" t="e">
        <f t="shared" si="198"/>
        <v>#N/A</v>
      </c>
      <c r="AY2891" s="55" t="e">
        <f t="shared" si="199"/>
        <v>#N/A</v>
      </c>
      <c r="AZ2891" s="55" t="e">
        <f t="shared" si="200"/>
        <v>#N/A</v>
      </c>
      <c r="BA2891" s="55" t="e">
        <f t="shared" si="201"/>
        <v>#N/A</v>
      </c>
    </row>
    <row r="2892" spans="50:53" x14ac:dyDescent="0.2">
      <c r="AX2892" s="54" t="e">
        <f t="shared" si="198"/>
        <v>#N/A</v>
      </c>
      <c r="AY2892" s="55" t="e">
        <f t="shared" si="199"/>
        <v>#N/A</v>
      </c>
      <c r="AZ2892" s="55" t="e">
        <f t="shared" si="200"/>
        <v>#N/A</v>
      </c>
      <c r="BA2892" s="55" t="e">
        <f t="shared" si="201"/>
        <v>#N/A</v>
      </c>
    </row>
    <row r="2893" spans="50:53" x14ac:dyDescent="0.2">
      <c r="AX2893" s="54" t="e">
        <f t="shared" si="198"/>
        <v>#N/A</v>
      </c>
      <c r="AY2893" s="55" t="e">
        <f t="shared" si="199"/>
        <v>#N/A</v>
      </c>
      <c r="AZ2893" s="55" t="e">
        <f t="shared" si="200"/>
        <v>#N/A</v>
      </c>
      <c r="BA2893" s="55" t="e">
        <f t="shared" si="201"/>
        <v>#N/A</v>
      </c>
    </row>
    <row r="2894" spans="50:53" x14ac:dyDescent="0.2">
      <c r="AX2894" s="54" t="e">
        <f t="shared" si="198"/>
        <v>#N/A</v>
      </c>
      <c r="AY2894" s="55" t="e">
        <f t="shared" si="199"/>
        <v>#N/A</v>
      </c>
      <c r="AZ2894" s="55" t="e">
        <f t="shared" si="200"/>
        <v>#N/A</v>
      </c>
      <c r="BA2894" s="55" t="e">
        <f t="shared" si="201"/>
        <v>#N/A</v>
      </c>
    </row>
    <row r="2895" spans="50:53" x14ac:dyDescent="0.2">
      <c r="AX2895" s="54" t="e">
        <f t="shared" si="198"/>
        <v>#N/A</v>
      </c>
      <c r="AY2895" s="55" t="e">
        <f t="shared" si="199"/>
        <v>#N/A</v>
      </c>
      <c r="AZ2895" s="55" t="e">
        <f t="shared" si="200"/>
        <v>#N/A</v>
      </c>
      <c r="BA2895" s="55" t="e">
        <f t="shared" si="201"/>
        <v>#N/A</v>
      </c>
    </row>
    <row r="2896" spans="50:53" x14ac:dyDescent="0.2">
      <c r="AX2896" s="54" t="e">
        <f t="shared" si="198"/>
        <v>#N/A</v>
      </c>
      <c r="AY2896" s="55" t="e">
        <f t="shared" si="199"/>
        <v>#N/A</v>
      </c>
      <c r="AZ2896" s="55" t="e">
        <f t="shared" si="200"/>
        <v>#N/A</v>
      </c>
      <c r="BA2896" s="55" t="e">
        <f t="shared" si="201"/>
        <v>#N/A</v>
      </c>
    </row>
    <row r="2897" spans="50:53" x14ac:dyDescent="0.2">
      <c r="AX2897" s="54" t="e">
        <f t="shared" si="198"/>
        <v>#N/A</v>
      </c>
      <c r="AY2897" s="55" t="e">
        <f t="shared" si="199"/>
        <v>#N/A</v>
      </c>
      <c r="AZ2897" s="55" t="e">
        <f t="shared" si="200"/>
        <v>#N/A</v>
      </c>
      <c r="BA2897" s="55" t="e">
        <f t="shared" si="201"/>
        <v>#N/A</v>
      </c>
    </row>
    <row r="2898" spans="50:53" x14ac:dyDescent="0.2">
      <c r="AX2898" s="54" t="e">
        <f t="shared" si="198"/>
        <v>#N/A</v>
      </c>
      <c r="AY2898" s="55" t="e">
        <f t="shared" si="199"/>
        <v>#N/A</v>
      </c>
      <c r="AZ2898" s="55" t="e">
        <f t="shared" si="200"/>
        <v>#N/A</v>
      </c>
      <c r="BA2898" s="55" t="e">
        <f t="shared" si="201"/>
        <v>#N/A</v>
      </c>
    </row>
    <row r="2899" spans="50:53" x14ac:dyDescent="0.2">
      <c r="AX2899" s="54" t="e">
        <f t="shared" si="198"/>
        <v>#N/A</v>
      </c>
      <c r="AY2899" s="55" t="e">
        <f t="shared" si="199"/>
        <v>#N/A</v>
      </c>
      <c r="AZ2899" s="55" t="e">
        <f t="shared" si="200"/>
        <v>#N/A</v>
      </c>
      <c r="BA2899" s="55" t="e">
        <f t="shared" si="201"/>
        <v>#N/A</v>
      </c>
    </row>
    <row r="2900" spans="50:53" x14ac:dyDescent="0.2">
      <c r="AX2900" s="54" t="e">
        <f t="shared" si="198"/>
        <v>#N/A</v>
      </c>
      <c r="AY2900" s="55" t="e">
        <f t="shared" si="199"/>
        <v>#N/A</v>
      </c>
      <c r="AZ2900" s="55" t="e">
        <f t="shared" si="200"/>
        <v>#N/A</v>
      </c>
      <c r="BA2900" s="55" t="e">
        <f t="shared" si="201"/>
        <v>#N/A</v>
      </c>
    </row>
    <row r="2901" spans="50:53" x14ac:dyDescent="0.2">
      <c r="AX2901" s="54" t="e">
        <f t="shared" si="198"/>
        <v>#N/A</v>
      </c>
      <c r="AY2901" s="55" t="e">
        <f t="shared" si="199"/>
        <v>#N/A</v>
      </c>
      <c r="AZ2901" s="55" t="e">
        <f t="shared" si="200"/>
        <v>#N/A</v>
      </c>
      <c r="BA2901" s="55" t="e">
        <f t="shared" si="201"/>
        <v>#N/A</v>
      </c>
    </row>
    <row r="2902" spans="50:53" x14ac:dyDescent="0.2">
      <c r="AX2902" s="54" t="e">
        <f t="shared" si="198"/>
        <v>#N/A</v>
      </c>
      <c r="AY2902" s="55" t="e">
        <f t="shared" si="199"/>
        <v>#N/A</v>
      </c>
      <c r="AZ2902" s="55" t="e">
        <f t="shared" si="200"/>
        <v>#N/A</v>
      </c>
      <c r="BA2902" s="55" t="e">
        <f t="shared" si="201"/>
        <v>#N/A</v>
      </c>
    </row>
    <row r="2903" spans="50:53" x14ac:dyDescent="0.2">
      <c r="AX2903" s="54" t="e">
        <f t="shared" si="198"/>
        <v>#N/A</v>
      </c>
      <c r="AY2903" s="55" t="e">
        <f t="shared" si="199"/>
        <v>#N/A</v>
      </c>
      <c r="AZ2903" s="55" t="e">
        <f t="shared" si="200"/>
        <v>#N/A</v>
      </c>
      <c r="BA2903" s="55" t="e">
        <f t="shared" si="201"/>
        <v>#N/A</v>
      </c>
    </row>
    <row r="2904" spans="50:53" x14ac:dyDescent="0.2">
      <c r="AX2904" s="54" t="e">
        <f t="shared" si="198"/>
        <v>#N/A</v>
      </c>
      <c r="AY2904" s="55" t="e">
        <f t="shared" si="199"/>
        <v>#N/A</v>
      </c>
      <c r="AZ2904" s="55" t="e">
        <f t="shared" si="200"/>
        <v>#N/A</v>
      </c>
      <c r="BA2904" s="55" t="e">
        <f t="shared" si="201"/>
        <v>#N/A</v>
      </c>
    </row>
    <row r="2905" spans="50:53" x14ac:dyDescent="0.2">
      <c r="AX2905" s="54" t="e">
        <f t="shared" si="198"/>
        <v>#N/A</v>
      </c>
      <c r="AY2905" s="55" t="e">
        <f t="shared" si="199"/>
        <v>#N/A</v>
      </c>
      <c r="AZ2905" s="55" t="e">
        <f t="shared" si="200"/>
        <v>#N/A</v>
      </c>
      <c r="BA2905" s="55" t="e">
        <f t="shared" si="201"/>
        <v>#N/A</v>
      </c>
    </row>
    <row r="2906" spans="50:53" x14ac:dyDescent="0.2">
      <c r="AX2906" s="54" t="e">
        <f t="shared" si="198"/>
        <v>#N/A</v>
      </c>
      <c r="AY2906" s="55" t="e">
        <f t="shared" si="199"/>
        <v>#N/A</v>
      </c>
      <c r="AZ2906" s="55" t="e">
        <f t="shared" si="200"/>
        <v>#N/A</v>
      </c>
      <c r="BA2906" s="55" t="e">
        <f t="shared" si="201"/>
        <v>#N/A</v>
      </c>
    </row>
    <row r="2907" spans="50:53" x14ac:dyDescent="0.2">
      <c r="AX2907" s="54" t="e">
        <f t="shared" si="198"/>
        <v>#N/A</v>
      </c>
      <c r="AY2907" s="55" t="e">
        <f t="shared" si="199"/>
        <v>#N/A</v>
      </c>
      <c r="AZ2907" s="55" t="e">
        <f t="shared" si="200"/>
        <v>#N/A</v>
      </c>
      <c r="BA2907" s="55" t="e">
        <f t="shared" si="201"/>
        <v>#N/A</v>
      </c>
    </row>
    <row r="2908" spans="50:53" x14ac:dyDescent="0.2">
      <c r="AX2908" s="54" t="e">
        <f t="shared" si="198"/>
        <v>#N/A</v>
      </c>
      <c r="AY2908" s="55" t="e">
        <f t="shared" si="199"/>
        <v>#N/A</v>
      </c>
      <c r="AZ2908" s="55" t="e">
        <f t="shared" si="200"/>
        <v>#N/A</v>
      </c>
      <c r="BA2908" s="55" t="e">
        <f t="shared" si="201"/>
        <v>#N/A</v>
      </c>
    </row>
    <row r="2909" spans="50:53" x14ac:dyDescent="0.2">
      <c r="AX2909" s="54" t="e">
        <f t="shared" si="198"/>
        <v>#N/A</v>
      </c>
      <c r="AY2909" s="55" t="e">
        <f t="shared" si="199"/>
        <v>#N/A</v>
      </c>
      <c r="AZ2909" s="55" t="e">
        <f t="shared" si="200"/>
        <v>#N/A</v>
      </c>
      <c r="BA2909" s="55" t="e">
        <f t="shared" si="201"/>
        <v>#N/A</v>
      </c>
    </row>
    <row r="2910" spans="50:53" x14ac:dyDescent="0.2">
      <c r="AX2910" s="54" t="e">
        <f t="shared" si="198"/>
        <v>#N/A</v>
      </c>
      <c r="AY2910" s="55" t="e">
        <f t="shared" si="199"/>
        <v>#N/A</v>
      </c>
      <c r="AZ2910" s="55" t="e">
        <f t="shared" si="200"/>
        <v>#N/A</v>
      </c>
      <c r="BA2910" s="55" t="e">
        <f t="shared" si="201"/>
        <v>#N/A</v>
      </c>
    </row>
    <row r="2911" spans="50:53" x14ac:dyDescent="0.2">
      <c r="AX2911" s="54" t="e">
        <f t="shared" si="198"/>
        <v>#N/A</v>
      </c>
      <c r="AY2911" s="55" t="e">
        <f t="shared" si="199"/>
        <v>#N/A</v>
      </c>
      <c r="AZ2911" s="55" t="e">
        <f t="shared" si="200"/>
        <v>#N/A</v>
      </c>
      <c r="BA2911" s="55" t="e">
        <f t="shared" si="201"/>
        <v>#N/A</v>
      </c>
    </row>
    <row r="2912" spans="50:53" x14ac:dyDescent="0.2">
      <c r="AX2912" s="54" t="e">
        <f t="shared" si="198"/>
        <v>#N/A</v>
      </c>
      <c r="AY2912" s="55" t="e">
        <f t="shared" si="199"/>
        <v>#N/A</v>
      </c>
      <c r="AZ2912" s="55" t="e">
        <f t="shared" si="200"/>
        <v>#N/A</v>
      </c>
      <c r="BA2912" s="55" t="e">
        <f t="shared" si="201"/>
        <v>#N/A</v>
      </c>
    </row>
    <row r="2913" spans="50:53" x14ac:dyDescent="0.2">
      <c r="AX2913" s="54" t="e">
        <f t="shared" si="198"/>
        <v>#N/A</v>
      </c>
      <c r="AY2913" s="55" t="e">
        <f t="shared" si="199"/>
        <v>#N/A</v>
      </c>
      <c r="AZ2913" s="55" t="e">
        <f t="shared" si="200"/>
        <v>#N/A</v>
      </c>
      <c r="BA2913" s="55" t="e">
        <f t="shared" si="201"/>
        <v>#N/A</v>
      </c>
    </row>
    <row r="2914" spans="50:53" x14ac:dyDescent="0.2">
      <c r="AX2914" s="54" t="e">
        <f t="shared" si="198"/>
        <v>#N/A</v>
      </c>
      <c r="AY2914" s="55" t="e">
        <f t="shared" si="199"/>
        <v>#N/A</v>
      </c>
      <c r="AZ2914" s="55" t="e">
        <f t="shared" si="200"/>
        <v>#N/A</v>
      </c>
      <c r="BA2914" s="55" t="e">
        <f t="shared" si="201"/>
        <v>#N/A</v>
      </c>
    </row>
    <row r="2915" spans="50:53" x14ac:dyDescent="0.2">
      <c r="AX2915" s="54" t="e">
        <f t="shared" si="198"/>
        <v>#N/A</v>
      </c>
      <c r="AY2915" s="55" t="e">
        <f t="shared" si="199"/>
        <v>#N/A</v>
      </c>
      <c r="AZ2915" s="55" t="e">
        <f t="shared" si="200"/>
        <v>#N/A</v>
      </c>
      <c r="BA2915" s="55" t="e">
        <f t="shared" si="201"/>
        <v>#N/A</v>
      </c>
    </row>
    <row r="2916" spans="50:53" x14ac:dyDescent="0.2">
      <c r="AX2916" s="54" t="e">
        <f t="shared" si="198"/>
        <v>#N/A</v>
      </c>
      <c r="AY2916" s="55" t="e">
        <f t="shared" si="199"/>
        <v>#N/A</v>
      </c>
      <c r="AZ2916" s="55" t="e">
        <f t="shared" si="200"/>
        <v>#N/A</v>
      </c>
      <c r="BA2916" s="55" t="e">
        <f t="shared" si="201"/>
        <v>#N/A</v>
      </c>
    </row>
    <row r="2917" spans="50:53" x14ac:dyDescent="0.2">
      <c r="AX2917" s="54" t="e">
        <f t="shared" si="198"/>
        <v>#N/A</v>
      </c>
      <c r="AY2917" s="55" t="e">
        <f t="shared" si="199"/>
        <v>#N/A</v>
      </c>
      <c r="AZ2917" s="55" t="e">
        <f t="shared" si="200"/>
        <v>#N/A</v>
      </c>
      <c r="BA2917" s="55" t="e">
        <f t="shared" si="201"/>
        <v>#N/A</v>
      </c>
    </row>
    <row r="2918" spans="50:53" x14ac:dyDescent="0.2">
      <c r="AX2918" s="54" t="e">
        <f t="shared" si="198"/>
        <v>#N/A</v>
      </c>
      <c r="AY2918" s="55" t="e">
        <f t="shared" si="199"/>
        <v>#N/A</v>
      </c>
      <c r="AZ2918" s="55" t="e">
        <f t="shared" si="200"/>
        <v>#N/A</v>
      </c>
      <c r="BA2918" s="55" t="e">
        <f t="shared" si="201"/>
        <v>#N/A</v>
      </c>
    </row>
    <row r="2919" spans="50:53" x14ac:dyDescent="0.2">
      <c r="AX2919" s="54" t="e">
        <f t="shared" si="198"/>
        <v>#N/A</v>
      </c>
      <c r="AY2919" s="55" t="e">
        <f t="shared" si="199"/>
        <v>#N/A</v>
      </c>
      <c r="AZ2919" s="55" t="e">
        <f t="shared" si="200"/>
        <v>#N/A</v>
      </c>
      <c r="BA2919" s="55" t="e">
        <f t="shared" si="201"/>
        <v>#N/A</v>
      </c>
    </row>
    <row r="2920" spans="50:53" x14ac:dyDescent="0.2">
      <c r="AX2920" s="54" t="e">
        <f t="shared" si="198"/>
        <v>#N/A</v>
      </c>
      <c r="AY2920" s="55" t="e">
        <f t="shared" si="199"/>
        <v>#N/A</v>
      </c>
      <c r="AZ2920" s="55" t="e">
        <f t="shared" si="200"/>
        <v>#N/A</v>
      </c>
      <c r="BA2920" s="55" t="e">
        <f t="shared" si="201"/>
        <v>#N/A</v>
      </c>
    </row>
    <row r="2921" spans="50:53" x14ac:dyDescent="0.2">
      <c r="AX2921" s="54" t="e">
        <f t="shared" si="198"/>
        <v>#N/A</v>
      </c>
      <c r="AY2921" s="55" t="e">
        <f t="shared" si="199"/>
        <v>#N/A</v>
      </c>
      <c r="AZ2921" s="55" t="e">
        <f t="shared" si="200"/>
        <v>#N/A</v>
      </c>
      <c r="BA2921" s="55" t="e">
        <f t="shared" si="201"/>
        <v>#N/A</v>
      </c>
    </row>
    <row r="2922" spans="50:53" x14ac:dyDescent="0.2">
      <c r="AX2922" s="54" t="e">
        <f t="shared" si="198"/>
        <v>#N/A</v>
      </c>
      <c r="AY2922" s="55" t="e">
        <f t="shared" si="199"/>
        <v>#N/A</v>
      </c>
      <c r="AZ2922" s="55" t="e">
        <f t="shared" si="200"/>
        <v>#N/A</v>
      </c>
      <c r="BA2922" s="55" t="e">
        <f t="shared" si="201"/>
        <v>#N/A</v>
      </c>
    </row>
    <row r="2923" spans="50:53" x14ac:dyDescent="0.2">
      <c r="AX2923" s="54" t="e">
        <f t="shared" si="198"/>
        <v>#N/A</v>
      </c>
      <c r="AY2923" s="55" t="e">
        <f t="shared" si="199"/>
        <v>#N/A</v>
      </c>
      <c r="AZ2923" s="55" t="e">
        <f t="shared" si="200"/>
        <v>#N/A</v>
      </c>
      <c r="BA2923" s="55" t="e">
        <f t="shared" si="201"/>
        <v>#N/A</v>
      </c>
    </row>
    <row r="2924" spans="50:53" x14ac:dyDescent="0.2">
      <c r="AX2924" s="54" t="e">
        <f t="shared" si="198"/>
        <v>#N/A</v>
      </c>
      <c r="AY2924" s="55" t="e">
        <f t="shared" si="199"/>
        <v>#N/A</v>
      </c>
      <c r="AZ2924" s="55" t="e">
        <f t="shared" si="200"/>
        <v>#N/A</v>
      </c>
      <c r="BA2924" s="55" t="e">
        <f t="shared" si="201"/>
        <v>#N/A</v>
      </c>
    </row>
    <row r="2925" spans="50:53" x14ac:dyDescent="0.2">
      <c r="AX2925" s="54" t="e">
        <f t="shared" si="198"/>
        <v>#N/A</v>
      </c>
      <c r="AY2925" s="55" t="e">
        <f t="shared" si="199"/>
        <v>#N/A</v>
      </c>
      <c r="AZ2925" s="55" t="e">
        <f t="shared" si="200"/>
        <v>#N/A</v>
      </c>
      <c r="BA2925" s="55" t="e">
        <f t="shared" si="201"/>
        <v>#N/A</v>
      </c>
    </row>
    <row r="2926" spans="50:53" x14ac:dyDescent="0.2">
      <c r="AX2926" s="54" t="e">
        <f t="shared" si="198"/>
        <v>#N/A</v>
      </c>
      <c r="AY2926" s="55" t="e">
        <f t="shared" si="199"/>
        <v>#N/A</v>
      </c>
      <c r="AZ2926" s="55" t="e">
        <f t="shared" si="200"/>
        <v>#N/A</v>
      </c>
      <c r="BA2926" s="55" t="e">
        <f t="shared" si="201"/>
        <v>#N/A</v>
      </c>
    </row>
    <row r="2927" spans="50:53" x14ac:dyDescent="0.2">
      <c r="AX2927" s="54" t="e">
        <f t="shared" si="198"/>
        <v>#N/A</v>
      </c>
      <c r="AY2927" s="55" t="e">
        <f t="shared" si="199"/>
        <v>#N/A</v>
      </c>
      <c r="AZ2927" s="55" t="e">
        <f t="shared" si="200"/>
        <v>#N/A</v>
      </c>
      <c r="BA2927" s="55" t="e">
        <f t="shared" si="201"/>
        <v>#N/A</v>
      </c>
    </row>
    <row r="2928" spans="50:53" x14ac:dyDescent="0.2">
      <c r="AX2928" s="54" t="e">
        <f t="shared" si="198"/>
        <v>#N/A</v>
      </c>
      <c r="AY2928" s="55" t="e">
        <f t="shared" si="199"/>
        <v>#N/A</v>
      </c>
      <c r="AZ2928" s="55" t="e">
        <f t="shared" si="200"/>
        <v>#N/A</v>
      </c>
      <c r="BA2928" s="55" t="e">
        <f t="shared" si="201"/>
        <v>#N/A</v>
      </c>
    </row>
    <row r="2929" spans="50:53" x14ac:dyDescent="0.2">
      <c r="AX2929" s="54" t="e">
        <f t="shared" si="198"/>
        <v>#N/A</v>
      </c>
      <c r="AY2929" s="55" t="e">
        <f t="shared" si="199"/>
        <v>#N/A</v>
      </c>
      <c r="AZ2929" s="55" t="e">
        <f t="shared" si="200"/>
        <v>#N/A</v>
      </c>
      <c r="BA2929" s="55" t="e">
        <f t="shared" si="201"/>
        <v>#N/A</v>
      </c>
    </row>
    <row r="2930" spans="50:53" x14ac:dyDescent="0.2">
      <c r="AX2930" s="54" t="e">
        <f t="shared" si="198"/>
        <v>#N/A</v>
      </c>
      <c r="AY2930" s="55" t="e">
        <f t="shared" si="199"/>
        <v>#N/A</v>
      </c>
      <c r="AZ2930" s="55" t="e">
        <f t="shared" si="200"/>
        <v>#N/A</v>
      </c>
      <c r="BA2930" s="55" t="e">
        <f t="shared" si="201"/>
        <v>#N/A</v>
      </c>
    </row>
    <row r="2931" spans="50:53" x14ac:dyDescent="0.2">
      <c r="AX2931" s="54" t="e">
        <f t="shared" si="198"/>
        <v>#N/A</v>
      </c>
      <c r="AY2931" s="55" t="e">
        <f t="shared" si="199"/>
        <v>#N/A</v>
      </c>
      <c r="AZ2931" s="55" t="e">
        <f t="shared" si="200"/>
        <v>#N/A</v>
      </c>
      <c r="BA2931" s="55" t="e">
        <f t="shared" si="201"/>
        <v>#N/A</v>
      </c>
    </row>
    <row r="2932" spans="50:53" x14ac:dyDescent="0.2">
      <c r="AX2932" s="54" t="e">
        <f t="shared" si="198"/>
        <v>#N/A</v>
      </c>
      <c r="AY2932" s="55" t="e">
        <f t="shared" si="199"/>
        <v>#N/A</v>
      </c>
      <c r="AZ2932" s="55" t="e">
        <f t="shared" si="200"/>
        <v>#N/A</v>
      </c>
      <c r="BA2932" s="55" t="e">
        <f t="shared" si="201"/>
        <v>#N/A</v>
      </c>
    </row>
    <row r="2933" spans="50:53" x14ac:dyDescent="0.2">
      <c r="AX2933" s="54" t="e">
        <f t="shared" si="198"/>
        <v>#N/A</v>
      </c>
      <c r="AY2933" s="55" t="e">
        <f t="shared" si="199"/>
        <v>#N/A</v>
      </c>
      <c r="AZ2933" s="55" t="e">
        <f t="shared" si="200"/>
        <v>#N/A</v>
      </c>
      <c r="BA2933" s="55" t="e">
        <f t="shared" si="201"/>
        <v>#N/A</v>
      </c>
    </row>
    <row r="2934" spans="50:53" x14ac:dyDescent="0.2">
      <c r="AX2934" s="54" t="e">
        <f t="shared" si="198"/>
        <v>#N/A</v>
      </c>
      <c r="AY2934" s="55" t="e">
        <f t="shared" si="199"/>
        <v>#N/A</v>
      </c>
      <c r="AZ2934" s="55" t="e">
        <f t="shared" si="200"/>
        <v>#N/A</v>
      </c>
      <c r="BA2934" s="55" t="e">
        <f t="shared" si="201"/>
        <v>#N/A</v>
      </c>
    </row>
    <row r="2935" spans="50:53" x14ac:dyDescent="0.2">
      <c r="AX2935" s="54" t="e">
        <f t="shared" si="198"/>
        <v>#N/A</v>
      </c>
      <c r="AY2935" s="55" t="e">
        <f t="shared" si="199"/>
        <v>#N/A</v>
      </c>
      <c r="AZ2935" s="55" t="e">
        <f t="shared" si="200"/>
        <v>#N/A</v>
      </c>
      <c r="BA2935" s="55" t="e">
        <f t="shared" si="201"/>
        <v>#N/A</v>
      </c>
    </row>
    <row r="2936" spans="50:53" x14ac:dyDescent="0.2">
      <c r="AX2936" s="54" t="e">
        <f t="shared" si="198"/>
        <v>#N/A</v>
      </c>
      <c r="AY2936" s="55" t="e">
        <f t="shared" si="199"/>
        <v>#N/A</v>
      </c>
      <c r="AZ2936" s="55" t="e">
        <f t="shared" si="200"/>
        <v>#N/A</v>
      </c>
      <c r="BA2936" s="55" t="e">
        <f t="shared" si="201"/>
        <v>#N/A</v>
      </c>
    </row>
    <row r="2937" spans="50:53" x14ac:dyDescent="0.2">
      <c r="AX2937" s="54" t="e">
        <f t="shared" si="198"/>
        <v>#N/A</v>
      </c>
      <c r="AY2937" s="55" t="e">
        <f t="shared" si="199"/>
        <v>#N/A</v>
      </c>
      <c r="AZ2937" s="55" t="e">
        <f t="shared" si="200"/>
        <v>#N/A</v>
      </c>
      <c r="BA2937" s="55" t="e">
        <f t="shared" si="201"/>
        <v>#N/A</v>
      </c>
    </row>
    <row r="2938" spans="50:53" x14ac:dyDescent="0.2">
      <c r="AX2938" s="54" t="e">
        <f t="shared" si="198"/>
        <v>#N/A</v>
      </c>
      <c r="AY2938" s="55" t="e">
        <f t="shared" si="199"/>
        <v>#N/A</v>
      </c>
      <c r="AZ2938" s="55" t="e">
        <f t="shared" si="200"/>
        <v>#N/A</v>
      </c>
      <c r="BA2938" s="55" t="e">
        <f t="shared" si="201"/>
        <v>#N/A</v>
      </c>
    </row>
    <row r="2939" spans="50:53" x14ac:dyDescent="0.2">
      <c r="AX2939" s="54" t="e">
        <f t="shared" si="198"/>
        <v>#N/A</v>
      </c>
      <c r="AY2939" s="55" t="e">
        <f t="shared" si="199"/>
        <v>#N/A</v>
      </c>
      <c r="AZ2939" s="55" t="e">
        <f t="shared" si="200"/>
        <v>#N/A</v>
      </c>
      <c r="BA2939" s="55" t="e">
        <f t="shared" si="201"/>
        <v>#N/A</v>
      </c>
    </row>
    <row r="2940" spans="50:53" x14ac:dyDescent="0.2">
      <c r="AX2940" s="54" t="e">
        <f t="shared" si="198"/>
        <v>#N/A</v>
      </c>
      <c r="AY2940" s="55" t="e">
        <f t="shared" si="199"/>
        <v>#N/A</v>
      </c>
      <c r="AZ2940" s="55" t="e">
        <f t="shared" si="200"/>
        <v>#N/A</v>
      </c>
      <c r="BA2940" s="55" t="e">
        <f t="shared" si="201"/>
        <v>#N/A</v>
      </c>
    </row>
    <row r="2941" spans="50:53" x14ac:dyDescent="0.2">
      <c r="AX2941" s="54" t="e">
        <f t="shared" si="198"/>
        <v>#N/A</v>
      </c>
      <c r="AY2941" s="55" t="e">
        <f t="shared" si="199"/>
        <v>#N/A</v>
      </c>
      <c r="AZ2941" s="55" t="e">
        <f t="shared" si="200"/>
        <v>#N/A</v>
      </c>
      <c r="BA2941" s="55" t="e">
        <f t="shared" si="201"/>
        <v>#N/A</v>
      </c>
    </row>
    <row r="2942" spans="50:53" x14ac:dyDescent="0.2">
      <c r="AX2942" s="54" t="e">
        <f t="shared" si="198"/>
        <v>#N/A</v>
      </c>
      <c r="AY2942" s="55" t="e">
        <f t="shared" si="199"/>
        <v>#N/A</v>
      </c>
      <c r="AZ2942" s="55" t="e">
        <f t="shared" si="200"/>
        <v>#N/A</v>
      </c>
      <c r="BA2942" s="55" t="e">
        <f t="shared" si="201"/>
        <v>#N/A</v>
      </c>
    </row>
    <row r="2943" spans="50:53" x14ac:dyDescent="0.2">
      <c r="AX2943" s="54" t="e">
        <f t="shared" si="198"/>
        <v>#N/A</v>
      </c>
      <c r="AY2943" s="55" t="e">
        <f t="shared" si="199"/>
        <v>#N/A</v>
      </c>
      <c r="AZ2943" s="55" t="e">
        <f t="shared" si="200"/>
        <v>#N/A</v>
      </c>
      <c r="BA2943" s="55" t="e">
        <f t="shared" si="201"/>
        <v>#N/A</v>
      </c>
    </row>
    <row r="2944" spans="50:53" x14ac:dyDescent="0.2">
      <c r="AX2944" s="54" t="e">
        <f t="shared" si="198"/>
        <v>#N/A</v>
      </c>
      <c r="AY2944" s="55" t="e">
        <f t="shared" si="199"/>
        <v>#N/A</v>
      </c>
      <c r="AZ2944" s="55" t="e">
        <f t="shared" si="200"/>
        <v>#N/A</v>
      </c>
      <c r="BA2944" s="55" t="e">
        <f t="shared" si="201"/>
        <v>#N/A</v>
      </c>
    </row>
    <row r="2945" spans="50:53" x14ac:dyDescent="0.2">
      <c r="AX2945" s="54" t="e">
        <f t="shared" si="198"/>
        <v>#N/A</v>
      </c>
      <c r="AY2945" s="55" t="e">
        <f t="shared" si="199"/>
        <v>#N/A</v>
      </c>
      <c r="AZ2945" s="55" t="e">
        <f t="shared" si="200"/>
        <v>#N/A</v>
      </c>
      <c r="BA2945" s="55" t="e">
        <f t="shared" si="201"/>
        <v>#N/A</v>
      </c>
    </row>
    <row r="2946" spans="50:53" x14ac:dyDescent="0.2">
      <c r="AX2946" s="54" t="e">
        <f t="shared" si="198"/>
        <v>#N/A</v>
      </c>
      <c r="AY2946" s="55" t="e">
        <f t="shared" si="199"/>
        <v>#N/A</v>
      </c>
      <c r="AZ2946" s="55" t="e">
        <f t="shared" si="200"/>
        <v>#N/A</v>
      </c>
      <c r="BA2946" s="55" t="e">
        <f t="shared" si="201"/>
        <v>#N/A</v>
      </c>
    </row>
    <row r="2947" spans="50:53" x14ac:dyDescent="0.2">
      <c r="AX2947" s="54" t="e">
        <f t="shared" si="198"/>
        <v>#N/A</v>
      </c>
      <c r="AY2947" s="55" t="e">
        <f t="shared" si="199"/>
        <v>#N/A</v>
      </c>
      <c r="AZ2947" s="55" t="e">
        <f t="shared" si="200"/>
        <v>#N/A</v>
      </c>
      <c r="BA2947" s="55" t="e">
        <f t="shared" si="201"/>
        <v>#N/A</v>
      </c>
    </row>
    <row r="2948" spans="50:53" x14ac:dyDescent="0.2">
      <c r="AX2948" s="54" t="e">
        <f t="shared" si="198"/>
        <v>#N/A</v>
      </c>
      <c r="AY2948" s="55" t="e">
        <f t="shared" si="199"/>
        <v>#N/A</v>
      </c>
      <c r="AZ2948" s="55" t="e">
        <f t="shared" si="200"/>
        <v>#N/A</v>
      </c>
      <c r="BA2948" s="55" t="e">
        <f t="shared" si="201"/>
        <v>#N/A</v>
      </c>
    </row>
    <row r="2949" spans="50:53" x14ac:dyDescent="0.2">
      <c r="AX2949" s="54" t="e">
        <f t="shared" ref="AX2949:AX3012" si="202">VLOOKUP(A2949,$P$3:$Q$6000,1,TRUE)</f>
        <v>#N/A</v>
      </c>
      <c r="AY2949" s="55" t="e">
        <f t="shared" ref="AY2949:AY3012" si="203">INDEX($P$3:$P$6000,MATCH(VLOOKUP(A2949,$P$3:$Q$6000,1,TRUE),$P$3:$P$6000,0)+1)</f>
        <v>#N/A</v>
      </c>
      <c r="AZ2949" s="55" t="e">
        <f t="shared" ref="AZ2949:AZ3012" si="204">VLOOKUP(A2949,$P$3:$Q$6000,2,TRUE)</f>
        <v>#N/A</v>
      </c>
      <c r="BA2949" s="55" t="e">
        <f t="shared" ref="BA2949:BA3012" si="205">INDEX($Q$3:$Q$6000,MATCH(VLOOKUP(A2949,$P$3:$P$6000,1,TRUE),$P$3:$P$6000)+1)</f>
        <v>#N/A</v>
      </c>
    </row>
    <row r="2950" spans="50:53" x14ac:dyDescent="0.2">
      <c r="AX2950" s="54" t="e">
        <f t="shared" si="202"/>
        <v>#N/A</v>
      </c>
      <c r="AY2950" s="55" t="e">
        <f t="shared" si="203"/>
        <v>#N/A</v>
      </c>
      <c r="AZ2950" s="55" t="e">
        <f t="shared" si="204"/>
        <v>#N/A</v>
      </c>
      <c r="BA2950" s="55" t="e">
        <f t="shared" si="205"/>
        <v>#N/A</v>
      </c>
    </row>
    <row r="2951" spans="50:53" x14ac:dyDescent="0.2">
      <c r="AX2951" s="54" t="e">
        <f t="shared" si="202"/>
        <v>#N/A</v>
      </c>
      <c r="AY2951" s="55" t="e">
        <f t="shared" si="203"/>
        <v>#N/A</v>
      </c>
      <c r="AZ2951" s="55" t="e">
        <f t="shared" si="204"/>
        <v>#N/A</v>
      </c>
      <c r="BA2951" s="55" t="e">
        <f t="shared" si="205"/>
        <v>#N/A</v>
      </c>
    </row>
    <row r="2952" spans="50:53" x14ac:dyDescent="0.2">
      <c r="AX2952" s="54" t="e">
        <f t="shared" si="202"/>
        <v>#N/A</v>
      </c>
      <c r="AY2952" s="55" t="e">
        <f t="shared" si="203"/>
        <v>#N/A</v>
      </c>
      <c r="AZ2952" s="55" t="e">
        <f t="shared" si="204"/>
        <v>#N/A</v>
      </c>
      <c r="BA2952" s="55" t="e">
        <f t="shared" si="205"/>
        <v>#N/A</v>
      </c>
    </row>
    <row r="2953" spans="50:53" x14ac:dyDescent="0.2">
      <c r="AX2953" s="54" t="e">
        <f t="shared" si="202"/>
        <v>#N/A</v>
      </c>
      <c r="AY2953" s="55" t="e">
        <f t="shared" si="203"/>
        <v>#N/A</v>
      </c>
      <c r="AZ2953" s="55" t="e">
        <f t="shared" si="204"/>
        <v>#N/A</v>
      </c>
      <c r="BA2953" s="55" t="e">
        <f t="shared" si="205"/>
        <v>#N/A</v>
      </c>
    </row>
    <row r="2954" spans="50:53" x14ac:dyDescent="0.2">
      <c r="AX2954" s="54" t="e">
        <f t="shared" si="202"/>
        <v>#N/A</v>
      </c>
      <c r="AY2954" s="55" t="e">
        <f t="shared" si="203"/>
        <v>#N/A</v>
      </c>
      <c r="AZ2954" s="55" t="e">
        <f t="shared" si="204"/>
        <v>#N/A</v>
      </c>
      <c r="BA2954" s="55" t="e">
        <f t="shared" si="205"/>
        <v>#N/A</v>
      </c>
    </row>
    <row r="2955" spans="50:53" x14ac:dyDescent="0.2">
      <c r="AX2955" s="54" t="e">
        <f t="shared" si="202"/>
        <v>#N/A</v>
      </c>
      <c r="AY2955" s="55" t="e">
        <f t="shared" si="203"/>
        <v>#N/A</v>
      </c>
      <c r="AZ2955" s="55" t="e">
        <f t="shared" si="204"/>
        <v>#N/A</v>
      </c>
      <c r="BA2955" s="55" t="e">
        <f t="shared" si="205"/>
        <v>#N/A</v>
      </c>
    </row>
    <row r="2956" spans="50:53" x14ac:dyDescent="0.2">
      <c r="AX2956" s="54" t="e">
        <f t="shared" si="202"/>
        <v>#N/A</v>
      </c>
      <c r="AY2956" s="55" t="e">
        <f t="shared" si="203"/>
        <v>#N/A</v>
      </c>
      <c r="AZ2956" s="55" t="e">
        <f t="shared" si="204"/>
        <v>#N/A</v>
      </c>
      <c r="BA2956" s="55" t="e">
        <f t="shared" si="205"/>
        <v>#N/A</v>
      </c>
    </row>
    <row r="2957" spans="50:53" x14ac:dyDescent="0.2">
      <c r="AX2957" s="54" t="e">
        <f t="shared" si="202"/>
        <v>#N/A</v>
      </c>
      <c r="AY2957" s="55" t="e">
        <f t="shared" si="203"/>
        <v>#N/A</v>
      </c>
      <c r="AZ2957" s="55" t="e">
        <f t="shared" si="204"/>
        <v>#N/A</v>
      </c>
      <c r="BA2957" s="55" t="e">
        <f t="shared" si="205"/>
        <v>#N/A</v>
      </c>
    </row>
    <row r="2958" spans="50:53" x14ac:dyDescent="0.2">
      <c r="AX2958" s="54" t="e">
        <f t="shared" si="202"/>
        <v>#N/A</v>
      </c>
      <c r="AY2958" s="55" t="e">
        <f t="shared" si="203"/>
        <v>#N/A</v>
      </c>
      <c r="AZ2958" s="55" t="e">
        <f t="shared" si="204"/>
        <v>#N/A</v>
      </c>
      <c r="BA2958" s="55" t="e">
        <f t="shared" si="205"/>
        <v>#N/A</v>
      </c>
    </row>
    <row r="2959" spans="50:53" x14ac:dyDescent="0.2">
      <c r="AX2959" s="54" t="e">
        <f t="shared" si="202"/>
        <v>#N/A</v>
      </c>
      <c r="AY2959" s="55" t="e">
        <f t="shared" si="203"/>
        <v>#N/A</v>
      </c>
      <c r="AZ2959" s="55" t="e">
        <f t="shared" si="204"/>
        <v>#N/A</v>
      </c>
      <c r="BA2959" s="55" t="e">
        <f t="shared" si="205"/>
        <v>#N/A</v>
      </c>
    </row>
    <row r="2960" spans="50:53" x14ac:dyDescent="0.2">
      <c r="AX2960" s="54" t="e">
        <f t="shared" si="202"/>
        <v>#N/A</v>
      </c>
      <c r="AY2960" s="55" t="e">
        <f t="shared" si="203"/>
        <v>#N/A</v>
      </c>
      <c r="AZ2960" s="55" t="e">
        <f t="shared" si="204"/>
        <v>#N/A</v>
      </c>
      <c r="BA2960" s="55" t="e">
        <f t="shared" si="205"/>
        <v>#N/A</v>
      </c>
    </row>
    <row r="2961" spans="50:53" x14ac:dyDescent="0.2">
      <c r="AX2961" s="54" t="e">
        <f t="shared" si="202"/>
        <v>#N/A</v>
      </c>
      <c r="AY2961" s="55" t="e">
        <f t="shared" si="203"/>
        <v>#N/A</v>
      </c>
      <c r="AZ2961" s="55" t="e">
        <f t="shared" si="204"/>
        <v>#N/A</v>
      </c>
      <c r="BA2961" s="55" t="e">
        <f t="shared" si="205"/>
        <v>#N/A</v>
      </c>
    </row>
    <row r="2962" spans="50:53" x14ac:dyDescent="0.2">
      <c r="AX2962" s="54" t="e">
        <f t="shared" si="202"/>
        <v>#N/A</v>
      </c>
      <c r="AY2962" s="55" t="e">
        <f t="shared" si="203"/>
        <v>#N/A</v>
      </c>
      <c r="AZ2962" s="55" t="e">
        <f t="shared" si="204"/>
        <v>#N/A</v>
      </c>
      <c r="BA2962" s="55" t="e">
        <f t="shared" si="205"/>
        <v>#N/A</v>
      </c>
    </row>
    <row r="2963" spans="50:53" x14ac:dyDescent="0.2">
      <c r="AX2963" s="54" t="e">
        <f t="shared" si="202"/>
        <v>#N/A</v>
      </c>
      <c r="AY2963" s="55" t="e">
        <f t="shared" si="203"/>
        <v>#N/A</v>
      </c>
      <c r="AZ2963" s="55" t="e">
        <f t="shared" si="204"/>
        <v>#N/A</v>
      </c>
      <c r="BA2963" s="55" t="e">
        <f t="shared" si="205"/>
        <v>#N/A</v>
      </c>
    </row>
    <row r="2964" spans="50:53" x14ac:dyDescent="0.2">
      <c r="AX2964" s="54" t="e">
        <f t="shared" si="202"/>
        <v>#N/A</v>
      </c>
      <c r="AY2964" s="55" t="e">
        <f t="shared" si="203"/>
        <v>#N/A</v>
      </c>
      <c r="AZ2964" s="55" t="e">
        <f t="shared" si="204"/>
        <v>#N/A</v>
      </c>
      <c r="BA2964" s="55" t="e">
        <f t="shared" si="205"/>
        <v>#N/A</v>
      </c>
    </row>
    <row r="2965" spans="50:53" x14ac:dyDescent="0.2">
      <c r="AX2965" s="54" t="e">
        <f t="shared" si="202"/>
        <v>#N/A</v>
      </c>
      <c r="AY2965" s="55" t="e">
        <f t="shared" si="203"/>
        <v>#N/A</v>
      </c>
      <c r="AZ2965" s="55" t="e">
        <f t="shared" si="204"/>
        <v>#N/A</v>
      </c>
      <c r="BA2965" s="55" t="e">
        <f t="shared" si="205"/>
        <v>#N/A</v>
      </c>
    </row>
    <row r="2966" spans="50:53" x14ac:dyDescent="0.2">
      <c r="AX2966" s="54" t="e">
        <f t="shared" si="202"/>
        <v>#N/A</v>
      </c>
      <c r="AY2966" s="55" t="e">
        <f t="shared" si="203"/>
        <v>#N/A</v>
      </c>
      <c r="AZ2966" s="55" t="e">
        <f t="shared" si="204"/>
        <v>#N/A</v>
      </c>
      <c r="BA2966" s="55" t="e">
        <f t="shared" si="205"/>
        <v>#N/A</v>
      </c>
    </row>
    <row r="2967" spans="50:53" x14ac:dyDescent="0.2">
      <c r="AX2967" s="54" t="e">
        <f t="shared" si="202"/>
        <v>#N/A</v>
      </c>
      <c r="AY2967" s="55" t="e">
        <f t="shared" si="203"/>
        <v>#N/A</v>
      </c>
      <c r="AZ2967" s="55" t="e">
        <f t="shared" si="204"/>
        <v>#N/A</v>
      </c>
      <c r="BA2967" s="55" t="e">
        <f t="shared" si="205"/>
        <v>#N/A</v>
      </c>
    </row>
    <row r="2968" spans="50:53" x14ac:dyDescent="0.2">
      <c r="AX2968" s="54" t="e">
        <f t="shared" si="202"/>
        <v>#N/A</v>
      </c>
      <c r="AY2968" s="55" t="e">
        <f t="shared" si="203"/>
        <v>#N/A</v>
      </c>
      <c r="AZ2968" s="55" t="e">
        <f t="shared" si="204"/>
        <v>#N/A</v>
      </c>
      <c r="BA2968" s="55" t="e">
        <f t="shared" si="205"/>
        <v>#N/A</v>
      </c>
    </row>
    <row r="2969" spans="50:53" x14ac:dyDescent="0.2">
      <c r="AX2969" s="54" t="e">
        <f t="shared" si="202"/>
        <v>#N/A</v>
      </c>
      <c r="AY2969" s="55" t="e">
        <f t="shared" si="203"/>
        <v>#N/A</v>
      </c>
      <c r="AZ2969" s="55" t="e">
        <f t="shared" si="204"/>
        <v>#N/A</v>
      </c>
      <c r="BA2969" s="55" t="e">
        <f t="shared" si="205"/>
        <v>#N/A</v>
      </c>
    </row>
    <row r="2970" spans="50:53" x14ac:dyDescent="0.2">
      <c r="AX2970" s="54" t="e">
        <f t="shared" si="202"/>
        <v>#N/A</v>
      </c>
      <c r="AY2970" s="55" t="e">
        <f t="shared" si="203"/>
        <v>#N/A</v>
      </c>
      <c r="AZ2970" s="55" t="e">
        <f t="shared" si="204"/>
        <v>#N/A</v>
      </c>
      <c r="BA2970" s="55" t="e">
        <f t="shared" si="205"/>
        <v>#N/A</v>
      </c>
    </row>
    <row r="2971" spans="50:53" x14ac:dyDescent="0.2">
      <c r="AX2971" s="54" t="e">
        <f t="shared" si="202"/>
        <v>#N/A</v>
      </c>
      <c r="AY2971" s="55" t="e">
        <f t="shared" si="203"/>
        <v>#N/A</v>
      </c>
      <c r="AZ2971" s="55" t="e">
        <f t="shared" si="204"/>
        <v>#N/A</v>
      </c>
      <c r="BA2971" s="55" t="e">
        <f t="shared" si="205"/>
        <v>#N/A</v>
      </c>
    </row>
    <row r="2972" spans="50:53" x14ac:dyDescent="0.2">
      <c r="AX2972" s="54" t="e">
        <f t="shared" si="202"/>
        <v>#N/A</v>
      </c>
      <c r="AY2972" s="55" t="e">
        <f t="shared" si="203"/>
        <v>#N/A</v>
      </c>
      <c r="AZ2972" s="55" t="e">
        <f t="shared" si="204"/>
        <v>#N/A</v>
      </c>
      <c r="BA2972" s="55" t="e">
        <f t="shared" si="205"/>
        <v>#N/A</v>
      </c>
    </row>
    <row r="2973" spans="50:53" x14ac:dyDescent="0.2">
      <c r="AX2973" s="54" t="e">
        <f t="shared" si="202"/>
        <v>#N/A</v>
      </c>
      <c r="AY2973" s="55" t="e">
        <f t="shared" si="203"/>
        <v>#N/A</v>
      </c>
      <c r="AZ2973" s="55" t="e">
        <f t="shared" si="204"/>
        <v>#N/A</v>
      </c>
      <c r="BA2973" s="55" t="e">
        <f t="shared" si="205"/>
        <v>#N/A</v>
      </c>
    </row>
    <row r="2974" spans="50:53" x14ac:dyDescent="0.2">
      <c r="AX2974" s="54" t="e">
        <f t="shared" si="202"/>
        <v>#N/A</v>
      </c>
      <c r="AY2974" s="55" t="e">
        <f t="shared" si="203"/>
        <v>#N/A</v>
      </c>
      <c r="AZ2974" s="55" t="e">
        <f t="shared" si="204"/>
        <v>#N/A</v>
      </c>
      <c r="BA2974" s="55" t="e">
        <f t="shared" si="205"/>
        <v>#N/A</v>
      </c>
    </row>
    <row r="2975" spans="50:53" x14ac:dyDescent="0.2">
      <c r="AX2975" s="54" t="e">
        <f t="shared" si="202"/>
        <v>#N/A</v>
      </c>
      <c r="AY2975" s="55" t="e">
        <f t="shared" si="203"/>
        <v>#N/A</v>
      </c>
      <c r="AZ2975" s="55" t="e">
        <f t="shared" si="204"/>
        <v>#N/A</v>
      </c>
      <c r="BA2975" s="55" t="e">
        <f t="shared" si="205"/>
        <v>#N/A</v>
      </c>
    </row>
    <row r="2976" spans="50:53" x14ac:dyDescent="0.2">
      <c r="AX2976" s="54" t="e">
        <f t="shared" si="202"/>
        <v>#N/A</v>
      </c>
      <c r="AY2976" s="55" t="e">
        <f t="shared" si="203"/>
        <v>#N/A</v>
      </c>
      <c r="AZ2976" s="55" t="e">
        <f t="shared" si="204"/>
        <v>#N/A</v>
      </c>
      <c r="BA2976" s="55" t="e">
        <f t="shared" si="205"/>
        <v>#N/A</v>
      </c>
    </row>
    <row r="2977" spans="50:53" x14ac:dyDescent="0.2">
      <c r="AX2977" s="54" t="e">
        <f t="shared" si="202"/>
        <v>#N/A</v>
      </c>
      <c r="AY2977" s="55" t="e">
        <f t="shared" si="203"/>
        <v>#N/A</v>
      </c>
      <c r="AZ2977" s="55" t="e">
        <f t="shared" si="204"/>
        <v>#N/A</v>
      </c>
      <c r="BA2977" s="55" t="e">
        <f t="shared" si="205"/>
        <v>#N/A</v>
      </c>
    </row>
    <row r="2978" spans="50:53" x14ac:dyDescent="0.2">
      <c r="AX2978" s="54" t="e">
        <f t="shared" si="202"/>
        <v>#N/A</v>
      </c>
      <c r="AY2978" s="55" t="e">
        <f t="shared" si="203"/>
        <v>#N/A</v>
      </c>
      <c r="AZ2978" s="55" t="e">
        <f t="shared" si="204"/>
        <v>#N/A</v>
      </c>
      <c r="BA2978" s="55" t="e">
        <f t="shared" si="205"/>
        <v>#N/A</v>
      </c>
    </row>
    <row r="2979" spans="50:53" x14ac:dyDescent="0.2">
      <c r="AX2979" s="54" t="e">
        <f t="shared" si="202"/>
        <v>#N/A</v>
      </c>
      <c r="AY2979" s="55" t="e">
        <f t="shared" si="203"/>
        <v>#N/A</v>
      </c>
      <c r="AZ2979" s="55" t="e">
        <f t="shared" si="204"/>
        <v>#N/A</v>
      </c>
      <c r="BA2979" s="55" t="e">
        <f t="shared" si="205"/>
        <v>#N/A</v>
      </c>
    </row>
    <row r="2980" spans="50:53" x14ac:dyDescent="0.2">
      <c r="AX2980" s="54" t="e">
        <f t="shared" si="202"/>
        <v>#N/A</v>
      </c>
      <c r="AY2980" s="55" t="e">
        <f t="shared" si="203"/>
        <v>#N/A</v>
      </c>
      <c r="AZ2980" s="55" t="e">
        <f t="shared" si="204"/>
        <v>#N/A</v>
      </c>
      <c r="BA2980" s="55" t="e">
        <f t="shared" si="205"/>
        <v>#N/A</v>
      </c>
    </row>
    <row r="2981" spans="50:53" x14ac:dyDescent="0.2">
      <c r="AX2981" s="54" t="e">
        <f t="shared" si="202"/>
        <v>#N/A</v>
      </c>
      <c r="AY2981" s="55" t="e">
        <f t="shared" si="203"/>
        <v>#N/A</v>
      </c>
      <c r="AZ2981" s="55" t="e">
        <f t="shared" si="204"/>
        <v>#N/A</v>
      </c>
      <c r="BA2981" s="55" t="e">
        <f t="shared" si="205"/>
        <v>#N/A</v>
      </c>
    </row>
    <row r="2982" spans="50:53" x14ac:dyDescent="0.2">
      <c r="AX2982" s="54" t="e">
        <f t="shared" si="202"/>
        <v>#N/A</v>
      </c>
      <c r="AY2982" s="55" t="e">
        <f t="shared" si="203"/>
        <v>#N/A</v>
      </c>
      <c r="AZ2982" s="55" t="e">
        <f t="shared" si="204"/>
        <v>#N/A</v>
      </c>
      <c r="BA2982" s="55" t="e">
        <f t="shared" si="205"/>
        <v>#N/A</v>
      </c>
    </row>
    <row r="2983" spans="50:53" x14ac:dyDescent="0.2">
      <c r="AX2983" s="54" t="e">
        <f t="shared" si="202"/>
        <v>#N/A</v>
      </c>
      <c r="AY2983" s="55" t="e">
        <f t="shared" si="203"/>
        <v>#N/A</v>
      </c>
      <c r="AZ2983" s="55" t="e">
        <f t="shared" si="204"/>
        <v>#N/A</v>
      </c>
      <c r="BA2983" s="55" t="e">
        <f t="shared" si="205"/>
        <v>#N/A</v>
      </c>
    </row>
    <row r="2984" spans="50:53" x14ac:dyDescent="0.2">
      <c r="AX2984" s="54" t="e">
        <f t="shared" si="202"/>
        <v>#N/A</v>
      </c>
      <c r="AY2984" s="55" t="e">
        <f t="shared" si="203"/>
        <v>#N/A</v>
      </c>
      <c r="AZ2984" s="55" t="e">
        <f t="shared" si="204"/>
        <v>#N/A</v>
      </c>
      <c r="BA2984" s="55" t="e">
        <f t="shared" si="205"/>
        <v>#N/A</v>
      </c>
    </row>
    <row r="2985" spans="50:53" x14ac:dyDescent="0.2">
      <c r="AX2985" s="54" t="e">
        <f t="shared" si="202"/>
        <v>#N/A</v>
      </c>
      <c r="AY2985" s="55" t="e">
        <f t="shared" si="203"/>
        <v>#N/A</v>
      </c>
      <c r="AZ2985" s="55" t="e">
        <f t="shared" si="204"/>
        <v>#N/A</v>
      </c>
      <c r="BA2985" s="55" t="e">
        <f t="shared" si="205"/>
        <v>#N/A</v>
      </c>
    </row>
    <row r="2986" spans="50:53" x14ac:dyDescent="0.2">
      <c r="AX2986" s="54" t="e">
        <f t="shared" si="202"/>
        <v>#N/A</v>
      </c>
      <c r="AY2986" s="55" t="e">
        <f t="shared" si="203"/>
        <v>#N/A</v>
      </c>
      <c r="AZ2986" s="55" t="e">
        <f t="shared" si="204"/>
        <v>#N/A</v>
      </c>
      <c r="BA2986" s="55" t="e">
        <f t="shared" si="205"/>
        <v>#N/A</v>
      </c>
    </row>
    <row r="2987" spans="50:53" x14ac:dyDescent="0.2">
      <c r="AX2987" s="54" t="e">
        <f t="shared" si="202"/>
        <v>#N/A</v>
      </c>
      <c r="AY2987" s="55" t="e">
        <f t="shared" si="203"/>
        <v>#N/A</v>
      </c>
      <c r="AZ2987" s="55" t="e">
        <f t="shared" si="204"/>
        <v>#N/A</v>
      </c>
      <c r="BA2987" s="55" t="e">
        <f t="shared" si="205"/>
        <v>#N/A</v>
      </c>
    </row>
    <row r="2988" spans="50:53" x14ac:dyDescent="0.2">
      <c r="AX2988" s="54" t="e">
        <f t="shared" si="202"/>
        <v>#N/A</v>
      </c>
      <c r="AY2988" s="55" t="e">
        <f t="shared" si="203"/>
        <v>#N/A</v>
      </c>
      <c r="AZ2988" s="55" t="e">
        <f t="shared" si="204"/>
        <v>#N/A</v>
      </c>
      <c r="BA2988" s="55" t="e">
        <f t="shared" si="205"/>
        <v>#N/A</v>
      </c>
    </row>
    <row r="2989" spans="50:53" x14ac:dyDescent="0.2">
      <c r="AX2989" s="54" t="e">
        <f t="shared" si="202"/>
        <v>#N/A</v>
      </c>
      <c r="AY2989" s="55" t="e">
        <f t="shared" si="203"/>
        <v>#N/A</v>
      </c>
      <c r="AZ2989" s="55" t="e">
        <f t="shared" si="204"/>
        <v>#N/A</v>
      </c>
      <c r="BA2989" s="55" t="e">
        <f t="shared" si="205"/>
        <v>#N/A</v>
      </c>
    </row>
    <row r="2990" spans="50:53" x14ac:dyDescent="0.2">
      <c r="AX2990" s="54" t="e">
        <f t="shared" si="202"/>
        <v>#N/A</v>
      </c>
      <c r="AY2990" s="55" t="e">
        <f t="shared" si="203"/>
        <v>#N/A</v>
      </c>
      <c r="AZ2990" s="55" t="e">
        <f t="shared" si="204"/>
        <v>#N/A</v>
      </c>
      <c r="BA2990" s="55" t="e">
        <f t="shared" si="205"/>
        <v>#N/A</v>
      </c>
    </row>
    <row r="2991" spans="50:53" x14ac:dyDescent="0.2">
      <c r="AX2991" s="54" t="e">
        <f t="shared" si="202"/>
        <v>#N/A</v>
      </c>
      <c r="AY2991" s="55" t="e">
        <f t="shared" si="203"/>
        <v>#N/A</v>
      </c>
      <c r="AZ2991" s="55" t="e">
        <f t="shared" si="204"/>
        <v>#N/A</v>
      </c>
      <c r="BA2991" s="55" t="e">
        <f t="shared" si="205"/>
        <v>#N/A</v>
      </c>
    </row>
    <row r="2992" spans="50:53" x14ac:dyDescent="0.2">
      <c r="AX2992" s="54" t="e">
        <f t="shared" si="202"/>
        <v>#N/A</v>
      </c>
      <c r="AY2992" s="55" t="e">
        <f t="shared" si="203"/>
        <v>#N/A</v>
      </c>
      <c r="AZ2992" s="55" t="e">
        <f t="shared" si="204"/>
        <v>#N/A</v>
      </c>
      <c r="BA2992" s="55" t="e">
        <f t="shared" si="205"/>
        <v>#N/A</v>
      </c>
    </row>
    <row r="2993" spans="50:53" x14ac:dyDescent="0.2">
      <c r="AX2993" s="54" t="e">
        <f t="shared" si="202"/>
        <v>#N/A</v>
      </c>
      <c r="AY2993" s="55" t="e">
        <f t="shared" si="203"/>
        <v>#N/A</v>
      </c>
      <c r="AZ2993" s="55" t="e">
        <f t="shared" si="204"/>
        <v>#N/A</v>
      </c>
      <c r="BA2993" s="55" t="e">
        <f t="shared" si="205"/>
        <v>#N/A</v>
      </c>
    </row>
    <row r="2994" spans="50:53" x14ac:dyDescent="0.2">
      <c r="AX2994" s="54" t="e">
        <f t="shared" si="202"/>
        <v>#N/A</v>
      </c>
      <c r="AY2994" s="55" t="e">
        <f t="shared" si="203"/>
        <v>#N/A</v>
      </c>
      <c r="AZ2994" s="55" t="e">
        <f t="shared" si="204"/>
        <v>#N/A</v>
      </c>
      <c r="BA2994" s="55" t="e">
        <f t="shared" si="205"/>
        <v>#N/A</v>
      </c>
    </row>
    <row r="2995" spans="50:53" x14ac:dyDescent="0.2">
      <c r="AX2995" s="54" t="e">
        <f t="shared" si="202"/>
        <v>#N/A</v>
      </c>
      <c r="AY2995" s="55" t="e">
        <f t="shared" si="203"/>
        <v>#N/A</v>
      </c>
      <c r="AZ2995" s="55" t="e">
        <f t="shared" si="204"/>
        <v>#N/A</v>
      </c>
      <c r="BA2995" s="55" t="e">
        <f t="shared" si="205"/>
        <v>#N/A</v>
      </c>
    </row>
    <row r="2996" spans="50:53" x14ac:dyDescent="0.2">
      <c r="AX2996" s="54" t="e">
        <f t="shared" si="202"/>
        <v>#N/A</v>
      </c>
      <c r="AY2996" s="55" t="e">
        <f t="shared" si="203"/>
        <v>#N/A</v>
      </c>
      <c r="AZ2996" s="55" t="e">
        <f t="shared" si="204"/>
        <v>#N/A</v>
      </c>
      <c r="BA2996" s="55" t="e">
        <f t="shared" si="205"/>
        <v>#N/A</v>
      </c>
    </row>
    <row r="2997" spans="50:53" x14ac:dyDescent="0.2">
      <c r="AX2997" s="54" t="e">
        <f t="shared" si="202"/>
        <v>#N/A</v>
      </c>
      <c r="AY2997" s="55" t="e">
        <f t="shared" si="203"/>
        <v>#N/A</v>
      </c>
      <c r="AZ2997" s="55" t="e">
        <f t="shared" si="204"/>
        <v>#N/A</v>
      </c>
      <c r="BA2997" s="55" t="e">
        <f t="shared" si="205"/>
        <v>#N/A</v>
      </c>
    </row>
    <row r="2998" spans="50:53" x14ac:dyDescent="0.2">
      <c r="AX2998" s="54" t="e">
        <f t="shared" si="202"/>
        <v>#N/A</v>
      </c>
      <c r="AY2998" s="55" t="e">
        <f t="shared" si="203"/>
        <v>#N/A</v>
      </c>
      <c r="AZ2998" s="55" t="e">
        <f t="shared" si="204"/>
        <v>#N/A</v>
      </c>
      <c r="BA2998" s="55" t="e">
        <f t="shared" si="205"/>
        <v>#N/A</v>
      </c>
    </row>
    <row r="2999" spans="50:53" x14ac:dyDescent="0.2">
      <c r="AX2999" s="54" t="e">
        <f t="shared" si="202"/>
        <v>#N/A</v>
      </c>
      <c r="AY2999" s="55" t="e">
        <f t="shared" si="203"/>
        <v>#N/A</v>
      </c>
      <c r="AZ2999" s="55" t="e">
        <f t="shared" si="204"/>
        <v>#N/A</v>
      </c>
      <c r="BA2999" s="55" t="e">
        <f t="shared" si="205"/>
        <v>#N/A</v>
      </c>
    </row>
    <row r="3000" spans="50:53" x14ac:dyDescent="0.2">
      <c r="AX3000" s="54" t="e">
        <f t="shared" si="202"/>
        <v>#N/A</v>
      </c>
      <c r="AY3000" s="55" t="e">
        <f t="shared" si="203"/>
        <v>#N/A</v>
      </c>
      <c r="AZ3000" s="55" t="e">
        <f t="shared" si="204"/>
        <v>#N/A</v>
      </c>
      <c r="BA3000" s="55" t="e">
        <f t="shared" si="205"/>
        <v>#N/A</v>
      </c>
    </row>
    <row r="3001" spans="50:53" x14ac:dyDescent="0.2">
      <c r="AX3001" s="54" t="e">
        <f t="shared" si="202"/>
        <v>#N/A</v>
      </c>
      <c r="AY3001" s="55" t="e">
        <f t="shared" si="203"/>
        <v>#N/A</v>
      </c>
      <c r="AZ3001" s="55" t="e">
        <f t="shared" si="204"/>
        <v>#N/A</v>
      </c>
      <c r="BA3001" s="55" t="e">
        <f t="shared" si="205"/>
        <v>#N/A</v>
      </c>
    </row>
    <row r="3002" spans="50:53" x14ac:dyDescent="0.2">
      <c r="AX3002" s="54" t="e">
        <f t="shared" si="202"/>
        <v>#N/A</v>
      </c>
      <c r="AY3002" s="55" t="e">
        <f t="shared" si="203"/>
        <v>#N/A</v>
      </c>
      <c r="AZ3002" s="55" t="e">
        <f t="shared" si="204"/>
        <v>#N/A</v>
      </c>
      <c r="BA3002" s="55" t="e">
        <f t="shared" si="205"/>
        <v>#N/A</v>
      </c>
    </row>
    <row r="3003" spans="50:53" x14ac:dyDescent="0.2">
      <c r="AX3003" s="54" t="e">
        <f t="shared" si="202"/>
        <v>#N/A</v>
      </c>
      <c r="AY3003" s="55" t="e">
        <f t="shared" si="203"/>
        <v>#N/A</v>
      </c>
      <c r="AZ3003" s="55" t="e">
        <f t="shared" si="204"/>
        <v>#N/A</v>
      </c>
      <c r="BA3003" s="55" t="e">
        <f t="shared" si="205"/>
        <v>#N/A</v>
      </c>
    </row>
    <row r="3004" spans="50:53" x14ac:dyDescent="0.2">
      <c r="AX3004" s="54" t="e">
        <f t="shared" si="202"/>
        <v>#N/A</v>
      </c>
      <c r="AY3004" s="55" t="e">
        <f t="shared" si="203"/>
        <v>#N/A</v>
      </c>
      <c r="AZ3004" s="55" t="e">
        <f t="shared" si="204"/>
        <v>#N/A</v>
      </c>
      <c r="BA3004" s="55" t="e">
        <f t="shared" si="205"/>
        <v>#N/A</v>
      </c>
    </row>
    <row r="3005" spans="50:53" x14ac:dyDescent="0.2">
      <c r="AX3005" s="54" t="e">
        <f t="shared" si="202"/>
        <v>#N/A</v>
      </c>
      <c r="AY3005" s="55" t="e">
        <f t="shared" si="203"/>
        <v>#N/A</v>
      </c>
      <c r="AZ3005" s="55" t="e">
        <f t="shared" si="204"/>
        <v>#N/A</v>
      </c>
      <c r="BA3005" s="55" t="e">
        <f t="shared" si="205"/>
        <v>#N/A</v>
      </c>
    </row>
    <row r="3006" spans="50:53" x14ac:dyDescent="0.2">
      <c r="AX3006" s="54" t="e">
        <f t="shared" si="202"/>
        <v>#N/A</v>
      </c>
      <c r="AY3006" s="55" t="e">
        <f t="shared" si="203"/>
        <v>#N/A</v>
      </c>
      <c r="AZ3006" s="55" t="e">
        <f t="shared" si="204"/>
        <v>#N/A</v>
      </c>
      <c r="BA3006" s="55" t="e">
        <f t="shared" si="205"/>
        <v>#N/A</v>
      </c>
    </row>
    <row r="3007" spans="50:53" x14ac:dyDescent="0.2">
      <c r="AX3007" s="54" t="e">
        <f t="shared" si="202"/>
        <v>#N/A</v>
      </c>
      <c r="AY3007" s="55" t="e">
        <f t="shared" si="203"/>
        <v>#N/A</v>
      </c>
      <c r="AZ3007" s="55" t="e">
        <f t="shared" si="204"/>
        <v>#N/A</v>
      </c>
      <c r="BA3007" s="55" t="e">
        <f t="shared" si="205"/>
        <v>#N/A</v>
      </c>
    </row>
    <row r="3008" spans="50:53" x14ac:dyDescent="0.2">
      <c r="AX3008" s="54" t="e">
        <f t="shared" si="202"/>
        <v>#N/A</v>
      </c>
      <c r="AY3008" s="55" t="e">
        <f t="shared" si="203"/>
        <v>#N/A</v>
      </c>
      <c r="AZ3008" s="55" t="e">
        <f t="shared" si="204"/>
        <v>#N/A</v>
      </c>
      <c r="BA3008" s="55" t="e">
        <f t="shared" si="205"/>
        <v>#N/A</v>
      </c>
    </row>
    <row r="3009" spans="50:53" x14ac:dyDescent="0.2">
      <c r="AX3009" s="54" t="e">
        <f t="shared" si="202"/>
        <v>#N/A</v>
      </c>
      <c r="AY3009" s="55" t="e">
        <f t="shared" si="203"/>
        <v>#N/A</v>
      </c>
      <c r="AZ3009" s="55" t="e">
        <f t="shared" si="204"/>
        <v>#N/A</v>
      </c>
      <c r="BA3009" s="55" t="e">
        <f t="shared" si="205"/>
        <v>#N/A</v>
      </c>
    </row>
    <row r="3010" spans="50:53" x14ac:dyDescent="0.2">
      <c r="AX3010" s="54" t="e">
        <f t="shared" si="202"/>
        <v>#N/A</v>
      </c>
      <c r="AY3010" s="55" t="e">
        <f t="shared" si="203"/>
        <v>#N/A</v>
      </c>
      <c r="AZ3010" s="55" t="e">
        <f t="shared" si="204"/>
        <v>#N/A</v>
      </c>
      <c r="BA3010" s="55" t="e">
        <f t="shared" si="205"/>
        <v>#N/A</v>
      </c>
    </row>
    <row r="3011" spans="50:53" x14ac:dyDescent="0.2">
      <c r="AX3011" s="54" t="e">
        <f t="shared" si="202"/>
        <v>#N/A</v>
      </c>
      <c r="AY3011" s="55" t="e">
        <f t="shared" si="203"/>
        <v>#N/A</v>
      </c>
      <c r="AZ3011" s="55" t="e">
        <f t="shared" si="204"/>
        <v>#N/A</v>
      </c>
      <c r="BA3011" s="55" t="e">
        <f t="shared" si="205"/>
        <v>#N/A</v>
      </c>
    </row>
    <row r="3012" spans="50:53" x14ac:dyDescent="0.2">
      <c r="AX3012" s="54" t="e">
        <f t="shared" si="202"/>
        <v>#N/A</v>
      </c>
      <c r="AY3012" s="55" t="e">
        <f t="shared" si="203"/>
        <v>#N/A</v>
      </c>
      <c r="AZ3012" s="55" t="e">
        <f t="shared" si="204"/>
        <v>#N/A</v>
      </c>
      <c r="BA3012" s="55" t="e">
        <f t="shared" si="205"/>
        <v>#N/A</v>
      </c>
    </row>
    <row r="3013" spans="50:53" x14ac:dyDescent="0.2">
      <c r="AX3013" s="54" t="e">
        <f t="shared" ref="AX3013:AX3076" si="206">VLOOKUP(A3013,$P$3:$Q$6000,1,TRUE)</f>
        <v>#N/A</v>
      </c>
      <c r="AY3013" s="55" t="e">
        <f t="shared" ref="AY3013:AY3076" si="207">INDEX($P$3:$P$6000,MATCH(VLOOKUP(A3013,$P$3:$Q$6000,1,TRUE),$P$3:$P$6000,0)+1)</f>
        <v>#N/A</v>
      </c>
      <c r="AZ3013" s="55" t="e">
        <f t="shared" ref="AZ3013:AZ3076" si="208">VLOOKUP(A3013,$P$3:$Q$6000,2,TRUE)</f>
        <v>#N/A</v>
      </c>
      <c r="BA3013" s="55" t="e">
        <f t="shared" ref="BA3013:BA3076" si="209">INDEX($Q$3:$Q$6000,MATCH(VLOOKUP(A3013,$P$3:$P$6000,1,TRUE),$P$3:$P$6000)+1)</f>
        <v>#N/A</v>
      </c>
    </row>
    <row r="3014" spans="50:53" x14ac:dyDescent="0.2">
      <c r="AX3014" s="54" t="e">
        <f t="shared" si="206"/>
        <v>#N/A</v>
      </c>
      <c r="AY3014" s="55" t="e">
        <f t="shared" si="207"/>
        <v>#N/A</v>
      </c>
      <c r="AZ3014" s="55" t="e">
        <f t="shared" si="208"/>
        <v>#N/A</v>
      </c>
      <c r="BA3014" s="55" t="e">
        <f t="shared" si="209"/>
        <v>#N/A</v>
      </c>
    </row>
    <row r="3015" spans="50:53" x14ac:dyDescent="0.2">
      <c r="AX3015" s="54" t="e">
        <f t="shared" si="206"/>
        <v>#N/A</v>
      </c>
      <c r="AY3015" s="55" t="e">
        <f t="shared" si="207"/>
        <v>#N/A</v>
      </c>
      <c r="AZ3015" s="55" t="e">
        <f t="shared" si="208"/>
        <v>#N/A</v>
      </c>
      <c r="BA3015" s="55" t="e">
        <f t="shared" si="209"/>
        <v>#N/A</v>
      </c>
    </row>
    <row r="3016" spans="50:53" x14ac:dyDescent="0.2">
      <c r="AX3016" s="54" t="e">
        <f t="shared" si="206"/>
        <v>#N/A</v>
      </c>
      <c r="AY3016" s="55" t="e">
        <f t="shared" si="207"/>
        <v>#N/A</v>
      </c>
      <c r="AZ3016" s="55" t="e">
        <f t="shared" si="208"/>
        <v>#N/A</v>
      </c>
      <c r="BA3016" s="55" t="e">
        <f t="shared" si="209"/>
        <v>#N/A</v>
      </c>
    </row>
    <row r="3017" spans="50:53" x14ac:dyDescent="0.2">
      <c r="AX3017" s="54" t="e">
        <f t="shared" si="206"/>
        <v>#N/A</v>
      </c>
      <c r="AY3017" s="55" t="e">
        <f t="shared" si="207"/>
        <v>#N/A</v>
      </c>
      <c r="AZ3017" s="55" t="e">
        <f t="shared" si="208"/>
        <v>#N/A</v>
      </c>
      <c r="BA3017" s="55" t="e">
        <f t="shared" si="209"/>
        <v>#N/A</v>
      </c>
    </row>
    <row r="3018" spans="50:53" x14ac:dyDescent="0.2">
      <c r="AX3018" s="54" t="e">
        <f t="shared" si="206"/>
        <v>#N/A</v>
      </c>
      <c r="AY3018" s="55" t="e">
        <f t="shared" si="207"/>
        <v>#N/A</v>
      </c>
      <c r="AZ3018" s="55" t="e">
        <f t="shared" si="208"/>
        <v>#N/A</v>
      </c>
      <c r="BA3018" s="55" t="e">
        <f t="shared" si="209"/>
        <v>#N/A</v>
      </c>
    </row>
    <row r="3019" spans="50:53" x14ac:dyDescent="0.2">
      <c r="AX3019" s="54" t="e">
        <f t="shared" si="206"/>
        <v>#N/A</v>
      </c>
      <c r="AY3019" s="55" t="e">
        <f t="shared" si="207"/>
        <v>#N/A</v>
      </c>
      <c r="AZ3019" s="55" t="e">
        <f t="shared" si="208"/>
        <v>#N/A</v>
      </c>
      <c r="BA3019" s="55" t="e">
        <f t="shared" si="209"/>
        <v>#N/A</v>
      </c>
    </row>
    <row r="3020" spans="50:53" x14ac:dyDescent="0.2">
      <c r="AX3020" s="54" t="e">
        <f t="shared" si="206"/>
        <v>#N/A</v>
      </c>
      <c r="AY3020" s="55" t="e">
        <f t="shared" si="207"/>
        <v>#N/A</v>
      </c>
      <c r="AZ3020" s="55" t="e">
        <f t="shared" si="208"/>
        <v>#N/A</v>
      </c>
      <c r="BA3020" s="55" t="e">
        <f t="shared" si="209"/>
        <v>#N/A</v>
      </c>
    </row>
    <row r="3021" spans="50:53" x14ac:dyDescent="0.2">
      <c r="AX3021" s="54" t="e">
        <f t="shared" si="206"/>
        <v>#N/A</v>
      </c>
      <c r="AY3021" s="55" t="e">
        <f t="shared" si="207"/>
        <v>#N/A</v>
      </c>
      <c r="AZ3021" s="55" t="e">
        <f t="shared" si="208"/>
        <v>#N/A</v>
      </c>
      <c r="BA3021" s="55" t="e">
        <f t="shared" si="209"/>
        <v>#N/A</v>
      </c>
    </row>
    <row r="3022" spans="50:53" x14ac:dyDescent="0.2">
      <c r="AX3022" s="54" t="e">
        <f t="shared" si="206"/>
        <v>#N/A</v>
      </c>
      <c r="AY3022" s="55" t="e">
        <f t="shared" si="207"/>
        <v>#N/A</v>
      </c>
      <c r="AZ3022" s="55" t="e">
        <f t="shared" si="208"/>
        <v>#N/A</v>
      </c>
      <c r="BA3022" s="55" t="e">
        <f t="shared" si="209"/>
        <v>#N/A</v>
      </c>
    </row>
    <row r="3023" spans="50:53" x14ac:dyDescent="0.2">
      <c r="AX3023" s="54" t="e">
        <f t="shared" si="206"/>
        <v>#N/A</v>
      </c>
      <c r="AY3023" s="55" t="e">
        <f t="shared" si="207"/>
        <v>#N/A</v>
      </c>
      <c r="AZ3023" s="55" t="e">
        <f t="shared" si="208"/>
        <v>#N/A</v>
      </c>
      <c r="BA3023" s="55" t="e">
        <f t="shared" si="209"/>
        <v>#N/A</v>
      </c>
    </row>
    <row r="3024" spans="50:53" x14ac:dyDescent="0.2">
      <c r="AX3024" s="54" t="e">
        <f t="shared" si="206"/>
        <v>#N/A</v>
      </c>
      <c r="AY3024" s="55" t="e">
        <f t="shared" si="207"/>
        <v>#N/A</v>
      </c>
      <c r="AZ3024" s="55" t="e">
        <f t="shared" si="208"/>
        <v>#N/A</v>
      </c>
      <c r="BA3024" s="55" t="e">
        <f t="shared" si="209"/>
        <v>#N/A</v>
      </c>
    </row>
    <row r="3025" spans="50:53" x14ac:dyDescent="0.2">
      <c r="AX3025" s="54" t="e">
        <f t="shared" si="206"/>
        <v>#N/A</v>
      </c>
      <c r="AY3025" s="55" t="e">
        <f t="shared" si="207"/>
        <v>#N/A</v>
      </c>
      <c r="AZ3025" s="55" t="e">
        <f t="shared" si="208"/>
        <v>#N/A</v>
      </c>
      <c r="BA3025" s="55" t="e">
        <f t="shared" si="209"/>
        <v>#N/A</v>
      </c>
    </row>
    <row r="3026" spans="50:53" x14ac:dyDescent="0.2">
      <c r="AX3026" s="54" t="e">
        <f t="shared" si="206"/>
        <v>#N/A</v>
      </c>
      <c r="AY3026" s="55" t="e">
        <f t="shared" si="207"/>
        <v>#N/A</v>
      </c>
      <c r="AZ3026" s="55" t="e">
        <f t="shared" si="208"/>
        <v>#N/A</v>
      </c>
      <c r="BA3026" s="55" t="e">
        <f t="shared" si="209"/>
        <v>#N/A</v>
      </c>
    </row>
    <row r="3027" spans="50:53" x14ac:dyDescent="0.2">
      <c r="AX3027" s="54" t="e">
        <f t="shared" si="206"/>
        <v>#N/A</v>
      </c>
      <c r="AY3027" s="55" t="e">
        <f t="shared" si="207"/>
        <v>#N/A</v>
      </c>
      <c r="AZ3027" s="55" t="e">
        <f t="shared" si="208"/>
        <v>#N/A</v>
      </c>
      <c r="BA3027" s="55" t="e">
        <f t="shared" si="209"/>
        <v>#N/A</v>
      </c>
    </row>
    <row r="3028" spans="50:53" x14ac:dyDescent="0.2">
      <c r="AX3028" s="54" t="e">
        <f t="shared" si="206"/>
        <v>#N/A</v>
      </c>
      <c r="AY3028" s="55" t="e">
        <f t="shared" si="207"/>
        <v>#N/A</v>
      </c>
      <c r="AZ3028" s="55" t="e">
        <f t="shared" si="208"/>
        <v>#N/A</v>
      </c>
      <c r="BA3028" s="55" t="e">
        <f t="shared" si="209"/>
        <v>#N/A</v>
      </c>
    </row>
    <row r="3029" spans="50:53" x14ac:dyDescent="0.2">
      <c r="AX3029" s="54" t="e">
        <f t="shared" si="206"/>
        <v>#N/A</v>
      </c>
      <c r="AY3029" s="55" t="e">
        <f t="shared" si="207"/>
        <v>#N/A</v>
      </c>
      <c r="AZ3029" s="55" t="e">
        <f t="shared" si="208"/>
        <v>#N/A</v>
      </c>
      <c r="BA3029" s="55" t="e">
        <f t="shared" si="209"/>
        <v>#N/A</v>
      </c>
    </row>
    <row r="3030" spans="50:53" x14ac:dyDescent="0.2">
      <c r="AX3030" s="54" t="e">
        <f t="shared" si="206"/>
        <v>#N/A</v>
      </c>
      <c r="AY3030" s="55" t="e">
        <f t="shared" si="207"/>
        <v>#N/A</v>
      </c>
      <c r="AZ3030" s="55" t="e">
        <f t="shared" si="208"/>
        <v>#N/A</v>
      </c>
      <c r="BA3030" s="55" t="e">
        <f t="shared" si="209"/>
        <v>#N/A</v>
      </c>
    </row>
    <row r="3031" spans="50:53" x14ac:dyDescent="0.2">
      <c r="AX3031" s="54" t="e">
        <f t="shared" si="206"/>
        <v>#N/A</v>
      </c>
      <c r="AY3031" s="55" t="e">
        <f t="shared" si="207"/>
        <v>#N/A</v>
      </c>
      <c r="AZ3031" s="55" t="e">
        <f t="shared" si="208"/>
        <v>#N/A</v>
      </c>
      <c r="BA3031" s="55" t="e">
        <f t="shared" si="209"/>
        <v>#N/A</v>
      </c>
    </row>
    <row r="3032" spans="50:53" x14ac:dyDescent="0.2">
      <c r="AX3032" s="54" t="e">
        <f t="shared" si="206"/>
        <v>#N/A</v>
      </c>
      <c r="AY3032" s="55" t="e">
        <f t="shared" si="207"/>
        <v>#N/A</v>
      </c>
      <c r="AZ3032" s="55" t="e">
        <f t="shared" si="208"/>
        <v>#N/A</v>
      </c>
      <c r="BA3032" s="55" t="e">
        <f t="shared" si="209"/>
        <v>#N/A</v>
      </c>
    </row>
    <row r="3033" spans="50:53" x14ac:dyDescent="0.2">
      <c r="AX3033" s="54" t="e">
        <f t="shared" si="206"/>
        <v>#N/A</v>
      </c>
      <c r="AY3033" s="55" t="e">
        <f t="shared" si="207"/>
        <v>#N/A</v>
      </c>
      <c r="AZ3033" s="55" t="e">
        <f t="shared" si="208"/>
        <v>#N/A</v>
      </c>
      <c r="BA3033" s="55" t="e">
        <f t="shared" si="209"/>
        <v>#N/A</v>
      </c>
    </row>
    <row r="3034" spans="50:53" x14ac:dyDescent="0.2">
      <c r="AX3034" s="54" t="e">
        <f t="shared" si="206"/>
        <v>#N/A</v>
      </c>
      <c r="AY3034" s="55" t="e">
        <f t="shared" si="207"/>
        <v>#N/A</v>
      </c>
      <c r="AZ3034" s="55" t="e">
        <f t="shared" si="208"/>
        <v>#N/A</v>
      </c>
      <c r="BA3034" s="55" t="e">
        <f t="shared" si="209"/>
        <v>#N/A</v>
      </c>
    </row>
    <row r="3035" spans="50:53" x14ac:dyDescent="0.2">
      <c r="AX3035" s="54" t="e">
        <f t="shared" si="206"/>
        <v>#N/A</v>
      </c>
      <c r="AY3035" s="55" t="e">
        <f t="shared" si="207"/>
        <v>#N/A</v>
      </c>
      <c r="AZ3035" s="55" t="e">
        <f t="shared" si="208"/>
        <v>#N/A</v>
      </c>
      <c r="BA3035" s="55" t="e">
        <f t="shared" si="209"/>
        <v>#N/A</v>
      </c>
    </row>
    <row r="3036" spans="50:53" x14ac:dyDescent="0.2">
      <c r="AX3036" s="54" t="e">
        <f t="shared" si="206"/>
        <v>#N/A</v>
      </c>
      <c r="AY3036" s="55" t="e">
        <f t="shared" si="207"/>
        <v>#N/A</v>
      </c>
      <c r="AZ3036" s="55" t="e">
        <f t="shared" si="208"/>
        <v>#N/A</v>
      </c>
      <c r="BA3036" s="55" t="e">
        <f t="shared" si="209"/>
        <v>#N/A</v>
      </c>
    </row>
    <row r="3037" spans="50:53" x14ac:dyDescent="0.2">
      <c r="AX3037" s="54" t="e">
        <f t="shared" si="206"/>
        <v>#N/A</v>
      </c>
      <c r="AY3037" s="55" t="e">
        <f t="shared" si="207"/>
        <v>#N/A</v>
      </c>
      <c r="AZ3037" s="55" t="e">
        <f t="shared" si="208"/>
        <v>#N/A</v>
      </c>
      <c r="BA3037" s="55" t="e">
        <f t="shared" si="209"/>
        <v>#N/A</v>
      </c>
    </row>
    <row r="3038" spans="50:53" x14ac:dyDescent="0.2">
      <c r="AX3038" s="54" t="e">
        <f t="shared" si="206"/>
        <v>#N/A</v>
      </c>
      <c r="AY3038" s="55" t="e">
        <f t="shared" si="207"/>
        <v>#N/A</v>
      </c>
      <c r="AZ3038" s="55" t="e">
        <f t="shared" si="208"/>
        <v>#N/A</v>
      </c>
      <c r="BA3038" s="55" t="e">
        <f t="shared" si="209"/>
        <v>#N/A</v>
      </c>
    </row>
    <row r="3039" spans="50:53" x14ac:dyDescent="0.2">
      <c r="AX3039" s="54" t="e">
        <f t="shared" si="206"/>
        <v>#N/A</v>
      </c>
      <c r="AY3039" s="55" t="e">
        <f t="shared" si="207"/>
        <v>#N/A</v>
      </c>
      <c r="AZ3039" s="55" t="e">
        <f t="shared" si="208"/>
        <v>#N/A</v>
      </c>
      <c r="BA3039" s="55" t="e">
        <f t="shared" si="209"/>
        <v>#N/A</v>
      </c>
    </row>
    <row r="3040" spans="50:53" x14ac:dyDescent="0.2">
      <c r="AX3040" s="54" t="e">
        <f t="shared" si="206"/>
        <v>#N/A</v>
      </c>
      <c r="AY3040" s="55" t="e">
        <f t="shared" si="207"/>
        <v>#N/A</v>
      </c>
      <c r="AZ3040" s="55" t="e">
        <f t="shared" si="208"/>
        <v>#N/A</v>
      </c>
      <c r="BA3040" s="55" t="e">
        <f t="shared" si="209"/>
        <v>#N/A</v>
      </c>
    </row>
    <row r="3041" spans="50:53" x14ac:dyDescent="0.2">
      <c r="AX3041" s="54" t="e">
        <f t="shared" si="206"/>
        <v>#N/A</v>
      </c>
      <c r="AY3041" s="55" t="e">
        <f t="shared" si="207"/>
        <v>#N/A</v>
      </c>
      <c r="AZ3041" s="55" t="e">
        <f t="shared" si="208"/>
        <v>#N/A</v>
      </c>
      <c r="BA3041" s="55" t="e">
        <f t="shared" si="209"/>
        <v>#N/A</v>
      </c>
    </row>
    <row r="3042" spans="50:53" x14ac:dyDescent="0.2">
      <c r="AX3042" s="54" t="e">
        <f t="shared" si="206"/>
        <v>#N/A</v>
      </c>
      <c r="AY3042" s="55" t="e">
        <f t="shared" si="207"/>
        <v>#N/A</v>
      </c>
      <c r="AZ3042" s="55" t="e">
        <f t="shared" si="208"/>
        <v>#N/A</v>
      </c>
      <c r="BA3042" s="55" t="e">
        <f t="shared" si="209"/>
        <v>#N/A</v>
      </c>
    </row>
    <row r="3043" spans="50:53" x14ac:dyDescent="0.2">
      <c r="AX3043" s="54" t="e">
        <f t="shared" si="206"/>
        <v>#N/A</v>
      </c>
      <c r="AY3043" s="55" t="e">
        <f t="shared" si="207"/>
        <v>#N/A</v>
      </c>
      <c r="AZ3043" s="55" t="e">
        <f t="shared" si="208"/>
        <v>#N/A</v>
      </c>
      <c r="BA3043" s="55" t="e">
        <f t="shared" si="209"/>
        <v>#N/A</v>
      </c>
    </row>
    <row r="3044" spans="50:53" x14ac:dyDescent="0.2">
      <c r="AX3044" s="54" t="e">
        <f t="shared" si="206"/>
        <v>#N/A</v>
      </c>
      <c r="AY3044" s="55" t="e">
        <f t="shared" si="207"/>
        <v>#N/A</v>
      </c>
      <c r="AZ3044" s="55" t="e">
        <f t="shared" si="208"/>
        <v>#N/A</v>
      </c>
      <c r="BA3044" s="55" t="e">
        <f t="shared" si="209"/>
        <v>#N/A</v>
      </c>
    </row>
    <row r="3045" spans="50:53" x14ac:dyDescent="0.2">
      <c r="AX3045" s="54" t="e">
        <f t="shared" si="206"/>
        <v>#N/A</v>
      </c>
      <c r="AY3045" s="55" t="e">
        <f t="shared" si="207"/>
        <v>#N/A</v>
      </c>
      <c r="AZ3045" s="55" t="e">
        <f t="shared" si="208"/>
        <v>#N/A</v>
      </c>
      <c r="BA3045" s="55" t="e">
        <f t="shared" si="209"/>
        <v>#N/A</v>
      </c>
    </row>
    <row r="3046" spans="50:53" x14ac:dyDescent="0.2">
      <c r="AX3046" s="54" t="e">
        <f t="shared" si="206"/>
        <v>#N/A</v>
      </c>
      <c r="AY3046" s="55" t="e">
        <f t="shared" si="207"/>
        <v>#N/A</v>
      </c>
      <c r="AZ3046" s="55" t="e">
        <f t="shared" si="208"/>
        <v>#N/A</v>
      </c>
      <c r="BA3046" s="55" t="e">
        <f t="shared" si="209"/>
        <v>#N/A</v>
      </c>
    </row>
    <row r="3047" spans="50:53" x14ac:dyDescent="0.2">
      <c r="AX3047" s="54" t="e">
        <f t="shared" si="206"/>
        <v>#N/A</v>
      </c>
      <c r="AY3047" s="55" t="e">
        <f t="shared" si="207"/>
        <v>#N/A</v>
      </c>
      <c r="AZ3047" s="55" t="e">
        <f t="shared" si="208"/>
        <v>#N/A</v>
      </c>
      <c r="BA3047" s="55" t="e">
        <f t="shared" si="209"/>
        <v>#N/A</v>
      </c>
    </row>
    <row r="3048" spans="50:53" x14ac:dyDescent="0.2">
      <c r="AX3048" s="54" t="e">
        <f t="shared" si="206"/>
        <v>#N/A</v>
      </c>
      <c r="AY3048" s="55" t="e">
        <f t="shared" si="207"/>
        <v>#N/A</v>
      </c>
      <c r="AZ3048" s="55" t="e">
        <f t="shared" si="208"/>
        <v>#N/A</v>
      </c>
      <c r="BA3048" s="55" t="e">
        <f t="shared" si="209"/>
        <v>#N/A</v>
      </c>
    </row>
    <row r="3049" spans="50:53" x14ac:dyDescent="0.2">
      <c r="AX3049" s="54" t="e">
        <f t="shared" si="206"/>
        <v>#N/A</v>
      </c>
      <c r="AY3049" s="55" t="e">
        <f t="shared" si="207"/>
        <v>#N/A</v>
      </c>
      <c r="AZ3049" s="55" t="e">
        <f t="shared" si="208"/>
        <v>#N/A</v>
      </c>
      <c r="BA3049" s="55" t="e">
        <f t="shared" si="209"/>
        <v>#N/A</v>
      </c>
    </row>
    <row r="3050" spans="50:53" x14ac:dyDescent="0.2">
      <c r="AX3050" s="54" t="e">
        <f t="shared" si="206"/>
        <v>#N/A</v>
      </c>
      <c r="AY3050" s="55" t="e">
        <f t="shared" si="207"/>
        <v>#N/A</v>
      </c>
      <c r="AZ3050" s="55" t="e">
        <f t="shared" si="208"/>
        <v>#N/A</v>
      </c>
      <c r="BA3050" s="55" t="e">
        <f t="shared" si="209"/>
        <v>#N/A</v>
      </c>
    </row>
    <row r="3051" spans="50:53" x14ac:dyDescent="0.2">
      <c r="AX3051" s="54" t="e">
        <f t="shared" si="206"/>
        <v>#N/A</v>
      </c>
      <c r="AY3051" s="55" t="e">
        <f t="shared" si="207"/>
        <v>#N/A</v>
      </c>
      <c r="AZ3051" s="55" t="e">
        <f t="shared" si="208"/>
        <v>#N/A</v>
      </c>
      <c r="BA3051" s="55" t="e">
        <f t="shared" si="209"/>
        <v>#N/A</v>
      </c>
    </row>
    <row r="3052" spans="50:53" x14ac:dyDescent="0.2">
      <c r="AX3052" s="54" t="e">
        <f t="shared" si="206"/>
        <v>#N/A</v>
      </c>
      <c r="AY3052" s="55" t="e">
        <f t="shared" si="207"/>
        <v>#N/A</v>
      </c>
      <c r="AZ3052" s="55" t="e">
        <f t="shared" si="208"/>
        <v>#N/A</v>
      </c>
      <c r="BA3052" s="55" t="e">
        <f t="shared" si="209"/>
        <v>#N/A</v>
      </c>
    </row>
    <row r="3053" spans="50:53" x14ac:dyDescent="0.2">
      <c r="AX3053" s="54" t="e">
        <f t="shared" si="206"/>
        <v>#N/A</v>
      </c>
      <c r="AY3053" s="55" t="e">
        <f t="shared" si="207"/>
        <v>#N/A</v>
      </c>
      <c r="AZ3053" s="55" t="e">
        <f t="shared" si="208"/>
        <v>#N/A</v>
      </c>
      <c r="BA3053" s="55" t="e">
        <f t="shared" si="209"/>
        <v>#N/A</v>
      </c>
    </row>
    <row r="3054" spans="50:53" x14ac:dyDescent="0.2">
      <c r="AX3054" s="54" t="e">
        <f t="shared" si="206"/>
        <v>#N/A</v>
      </c>
      <c r="AY3054" s="55" t="e">
        <f t="shared" si="207"/>
        <v>#N/A</v>
      </c>
      <c r="AZ3054" s="55" t="e">
        <f t="shared" si="208"/>
        <v>#N/A</v>
      </c>
      <c r="BA3054" s="55" t="e">
        <f t="shared" si="209"/>
        <v>#N/A</v>
      </c>
    </row>
    <row r="3055" spans="50:53" x14ac:dyDescent="0.2">
      <c r="AX3055" s="54" t="e">
        <f t="shared" si="206"/>
        <v>#N/A</v>
      </c>
      <c r="AY3055" s="55" t="e">
        <f t="shared" si="207"/>
        <v>#N/A</v>
      </c>
      <c r="AZ3055" s="55" t="e">
        <f t="shared" si="208"/>
        <v>#N/A</v>
      </c>
      <c r="BA3055" s="55" t="e">
        <f t="shared" si="209"/>
        <v>#N/A</v>
      </c>
    </row>
    <row r="3056" spans="50:53" x14ac:dyDescent="0.2">
      <c r="AX3056" s="54" t="e">
        <f t="shared" si="206"/>
        <v>#N/A</v>
      </c>
      <c r="AY3056" s="55" t="e">
        <f t="shared" si="207"/>
        <v>#N/A</v>
      </c>
      <c r="AZ3056" s="55" t="e">
        <f t="shared" si="208"/>
        <v>#N/A</v>
      </c>
      <c r="BA3056" s="55" t="e">
        <f t="shared" si="209"/>
        <v>#N/A</v>
      </c>
    </row>
    <row r="3057" spans="50:53" x14ac:dyDescent="0.2">
      <c r="AX3057" s="54" t="e">
        <f t="shared" si="206"/>
        <v>#N/A</v>
      </c>
      <c r="AY3057" s="55" t="e">
        <f t="shared" si="207"/>
        <v>#N/A</v>
      </c>
      <c r="AZ3057" s="55" t="e">
        <f t="shared" si="208"/>
        <v>#N/A</v>
      </c>
      <c r="BA3057" s="55" t="e">
        <f t="shared" si="209"/>
        <v>#N/A</v>
      </c>
    </row>
    <row r="3058" spans="50:53" x14ac:dyDescent="0.2">
      <c r="AX3058" s="54" t="e">
        <f t="shared" si="206"/>
        <v>#N/A</v>
      </c>
      <c r="AY3058" s="55" t="e">
        <f t="shared" si="207"/>
        <v>#N/A</v>
      </c>
      <c r="AZ3058" s="55" t="e">
        <f t="shared" si="208"/>
        <v>#N/A</v>
      </c>
      <c r="BA3058" s="55" t="e">
        <f t="shared" si="209"/>
        <v>#N/A</v>
      </c>
    </row>
    <row r="3059" spans="50:53" x14ac:dyDescent="0.2">
      <c r="AX3059" s="54" t="e">
        <f t="shared" si="206"/>
        <v>#N/A</v>
      </c>
      <c r="AY3059" s="55" t="e">
        <f t="shared" si="207"/>
        <v>#N/A</v>
      </c>
      <c r="AZ3059" s="55" t="e">
        <f t="shared" si="208"/>
        <v>#N/A</v>
      </c>
      <c r="BA3059" s="55" t="e">
        <f t="shared" si="209"/>
        <v>#N/A</v>
      </c>
    </row>
    <row r="3060" spans="50:53" x14ac:dyDescent="0.2">
      <c r="AX3060" s="54" t="e">
        <f t="shared" si="206"/>
        <v>#N/A</v>
      </c>
      <c r="AY3060" s="55" t="e">
        <f t="shared" si="207"/>
        <v>#N/A</v>
      </c>
      <c r="AZ3060" s="55" t="e">
        <f t="shared" si="208"/>
        <v>#N/A</v>
      </c>
      <c r="BA3060" s="55" t="e">
        <f t="shared" si="209"/>
        <v>#N/A</v>
      </c>
    </row>
    <row r="3061" spans="50:53" x14ac:dyDescent="0.2">
      <c r="AX3061" s="54" t="e">
        <f t="shared" si="206"/>
        <v>#N/A</v>
      </c>
      <c r="AY3061" s="55" t="e">
        <f t="shared" si="207"/>
        <v>#N/A</v>
      </c>
      <c r="AZ3061" s="55" t="e">
        <f t="shared" si="208"/>
        <v>#N/A</v>
      </c>
      <c r="BA3061" s="55" t="e">
        <f t="shared" si="209"/>
        <v>#N/A</v>
      </c>
    </row>
    <row r="3062" spans="50:53" x14ac:dyDescent="0.2">
      <c r="AX3062" s="54" t="e">
        <f t="shared" si="206"/>
        <v>#N/A</v>
      </c>
      <c r="AY3062" s="55" t="e">
        <f t="shared" si="207"/>
        <v>#N/A</v>
      </c>
      <c r="AZ3062" s="55" t="e">
        <f t="shared" si="208"/>
        <v>#N/A</v>
      </c>
      <c r="BA3062" s="55" t="e">
        <f t="shared" si="209"/>
        <v>#N/A</v>
      </c>
    </row>
    <row r="3063" spans="50:53" x14ac:dyDescent="0.2">
      <c r="AX3063" s="54" t="e">
        <f t="shared" si="206"/>
        <v>#N/A</v>
      </c>
      <c r="AY3063" s="55" t="e">
        <f t="shared" si="207"/>
        <v>#N/A</v>
      </c>
      <c r="AZ3063" s="55" t="e">
        <f t="shared" si="208"/>
        <v>#N/A</v>
      </c>
      <c r="BA3063" s="55" t="e">
        <f t="shared" si="209"/>
        <v>#N/A</v>
      </c>
    </row>
    <row r="3064" spans="50:53" x14ac:dyDescent="0.2">
      <c r="AX3064" s="54" t="e">
        <f t="shared" si="206"/>
        <v>#N/A</v>
      </c>
      <c r="AY3064" s="55" t="e">
        <f t="shared" si="207"/>
        <v>#N/A</v>
      </c>
      <c r="AZ3064" s="55" t="e">
        <f t="shared" si="208"/>
        <v>#N/A</v>
      </c>
      <c r="BA3064" s="55" t="e">
        <f t="shared" si="209"/>
        <v>#N/A</v>
      </c>
    </row>
    <row r="3065" spans="50:53" x14ac:dyDescent="0.2">
      <c r="AX3065" s="54" t="e">
        <f t="shared" si="206"/>
        <v>#N/A</v>
      </c>
      <c r="AY3065" s="55" t="e">
        <f t="shared" si="207"/>
        <v>#N/A</v>
      </c>
      <c r="AZ3065" s="55" t="e">
        <f t="shared" si="208"/>
        <v>#N/A</v>
      </c>
      <c r="BA3065" s="55" t="e">
        <f t="shared" si="209"/>
        <v>#N/A</v>
      </c>
    </row>
    <row r="3066" spans="50:53" x14ac:dyDescent="0.2">
      <c r="AX3066" s="54" t="e">
        <f t="shared" si="206"/>
        <v>#N/A</v>
      </c>
      <c r="AY3066" s="55" t="e">
        <f t="shared" si="207"/>
        <v>#N/A</v>
      </c>
      <c r="AZ3066" s="55" t="e">
        <f t="shared" si="208"/>
        <v>#N/A</v>
      </c>
      <c r="BA3066" s="55" t="e">
        <f t="shared" si="209"/>
        <v>#N/A</v>
      </c>
    </row>
    <row r="3067" spans="50:53" x14ac:dyDescent="0.2">
      <c r="AX3067" s="54" t="e">
        <f t="shared" si="206"/>
        <v>#N/A</v>
      </c>
      <c r="AY3067" s="55" t="e">
        <f t="shared" si="207"/>
        <v>#N/A</v>
      </c>
      <c r="AZ3067" s="55" t="e">
        <f t="shared" si="208"/>
        <v>#N/A</v>
      </c>
      <c r="BA3067" s="55" t="e">
        <f t="shared" si="209"/>
        <v>#N/A</v>
      </c>
    </row>
    <row r="3068" spans="50:53" x14ac:dyDescent="0.2">
      <c r="AX3068" s="54" t="e">
        <f t="shared" si="206"/>
        <v>#N/A</v>
      </c>
      <c r="AY3068" s="55" t="e">
        <f t="shared" si="207"/>
        <v>#N/A</v>
      </c>
      <c r="AZ3068" s="55" t="e">
        <f t="shared" si="208"/>
        <v>#N/A</v>
      </c>
      <c r="BA3068" s="55" t="e">
        <f t="shared" si="209"/>
        <v>#N/A</v>
      </c>
    </row>
    <row r="3069" spans="50:53" x14ac:dyDescent="0.2">
      <c r="AX3069" s="54" t="e">
        <f t="shared" si="206"/>
        <v>#N/A</v>
      </c>
      <c r="AY3069" s="55" t="e">
        <f t="shared" si="207"/>
        <v>#N/A</v>
      </c>
      <c r="AZ3069" s="55" t="e">
        <f t="shared" si="208"/>
        <v>#N/A</v>
      </c>
      <c r="BA3069" s="55" t="e">
        <f t="shared" si="209"/>
        <v>#N/A</v>
      </c>
    </row>
    <row r="3070" spans="50:53" x14ac:dyDescent="0.2">
      <c r="AX3070" s="54" t="e">
        <f t="shared" si="206"/>
        <v>#N/A</v>
      </c>
      <c r="AY3070" s="55" t="e">
        <f t="shared" si="207"/>
        <v>#N/A</v>
      </c>
      <c r="AZ3070" s="55" t="e">
        <f t="shared" si="208"/>
        <v>#N/A</v>
      </c>
      <c r="BA3070" s="55" t="e">
        <f t="shared" si="209"/>
        <v>#N/A</v>
      </c>
    </row>
    <row r="3071" spans="50:53" x14ac:dyDescent="0.2">
      <c r="AX3071" s="54" t="e">
        <f t="shared" si="206"/>
        <v>#N/A</v>
      </c>
      <c r="AY3071" s="55" t="e">
        <f t="shared" si="207"/>
        <v>#N/A</v>
      </c>
      <c r="AZ3071" s="55" t="e">
        <f t="shared" si="208"/>
        <v>#N/A</v>
      </c>
      <c r="BA3071" s="55" t="e">
        <f t="shared" si="209"/>
        <v>#N/A</v>
      </c>
    </row>
    <row r="3072" spans="50:53" x14ac:dyDescent="0.2">
      <c r="AX3072" s="54" t="e">
        <f t="shared" si="206"/>
        <v>#N/A</v>
      </c>
      <c r="AY3072" s="55" t="e">
        <f t="shared" si="207"/>
        <v>#N/A</v>
      </c>
      <c r="AZ3072" s="55" t="e">
        <f t="shared" si="208"/>
        <v>#N/A</v>
      </c>
      <c r="BA3072" s="55" t="e">
        <f t="shared" si="209"/>
        <v>#N/A</v>
      </c>
    </row>
    <row r="3073" spans="50:53" x14ac:dyDescent="0.2">
      <c r="AX3073" s="54" t="e">
        <f t="shared" si="206"/>
        <v>#N/A</v>
      </c>
      <c r="AY3073" s="55" t="e">
        <f t="shared" si="207"/>
        <v>#N/A</v>
      </c>
      <c r="AZ3073" s="55" t="e">
        <f t="shared" si="208"/>
        <v>#N/A</v>
      </c>
      <c r="BA3073" s="55" t="e">
        <f t="shared" si="209"/>
        <v>#N/A</v>
      </c>
    </row>
    <row r="3074" spans="50:53" x14ac:dyDescent="0.2">
      <c r="AX3074" s="54" t="e">
        <f t="shared" si="206"/>
        <v>#N/A</v>
      </c>
      <c r="AY3074" s="55" t="e">
        <f t="shared" si="207"/>
        <v>#N/A</v>
      </c>
      <c r="AZ3074" s="55" t="e">
        <f t="shared" si="208"/>
        <v>#N/A</v>
      </c>
      <c r="BA3074" s="55" t="e">
        <f t="shared" si="209"/>
        <v>#N/A</v>
      </c>
    </row>
    <row r="3075" spans="50:53" x14ac:dyDescent="0.2">
      <c r="AX3075" s="54" t="e">
        <f t="shared" si="206"/>
        <v>#N/A</v>
      </c>
      <c r="AY3075" s="55" t="e">
        <f t="shared" si="207"/>
        <v>#N/A</v>
      </c>
      <c r="AZ3075" s="55" t="e">
        <f t="shared" si="208"/>
        <v>#N/A</v>
      </c>
      <c r="BA3075" s="55" t="e">
        <f t="shared" si="209"/>
        <v>#N/A</v>
      </c>
    </row>
    <row r="3076" spans="50:53" x14ac:dyDescent="0.2">
      <c r="AX3076" s="54" t="e">
        <f t="shared" si="206"/>
        <v>#N/A</v>
      </c>
      <c r="AY3076" s="55" t="e">
        <f t="shared" si="207"/>
        <v>#N/A</v>
      </c>
      <c r="AZ3076" s="55" t="e">
        <f t="shared" si="208"/>
        <v>#N/A</v>
      </c>
      <c r="BA3076" s="55" t="e">
        <f t="shared" si="209"/>
        <v>#N/A</v>
      </c>
    </row>
    <row r="3077" spans="50:53" x14ac:dyDescent="0.2">
      <c r="AX3077" s="54" t="e">
        <f t="shared" ref="AX3077:AX3140" si="210">VLOOKUP(A3077,$P$3:$Q$6000,1,TRUE)</f>
        <v>#N/A</v>
      </c>
      <c r="AY3077" s="55" t="e">
        <f t="shared" ref="AY3077:AY3140" si="211">INDEX($P$3:$P$6000,MATCH(VLOOKUP(A3077,$P$3:$Q$6000,1,TRUE),$P$3:$P$6000,0)+1)</f>
        <v>#N/A</v>
      </c>
      <c r="AZ3077" s="55" t="e">
        <f t="shared" ref="AZ3077:AZ3140" si="212">VLOOKUP(A3077,$P$3:$Q$6000,2,TRUE)</f>
        <v>#N/A</v>
      </c>
      <c r="BA3077" s="55" t="e">
        <f t="shared" ref="BA3077:BA3140" si="213">INDEX($Q$3:$Q$6000,MATCH(VLOOKUP(A3077,$P$3:$P$6000,1,TRUE),$P$3:$P$6000)+1)</f>
        <v>#N/A</v>
      </c>
    </row>
    <row r="3078" spans="50:53" x14ac:dyDescent="0.2">
      <c r="AX3078" s="54" t="e">
        <f t="shared" si="210"/>
        <v>#N/A</v>
      </c>
      <c r="AY3078" s="55" t="e">
        <f t="shared" si="211"/>
        <v>#N/A</v>
      </c>
      <c r="AZ3078" s="55" t="e">
        <f t="shared" si="212"/>
        <v>#N/A</v>
      </c>
      <c r="BA3078" s="55" t="e">
        <f t="shared" si="213"/>
        <v>#N/A</v>
      </c>
    </row>
    <row r="3079" spans="50:53" x14ac:dyDescent="0.2">
      <c r="AX3079" s="54" t="e">
        <f t="shared" si="210"/>
        <v>#N/A</v>
      </c>
      <c r="AY3079" s="55" t="e">
        <f t="shared" si="211"/>
        <v>#N/A</v>
      </c>
      <c r="AZ3079" s="55" t="e">
        <f t="shared" si="212"/>
        <v>#N/A</v>
      </c>
      <c r="BA3079" s="55" t="e">
        <f t="shared" si="213"/>
        <v>#N/A</v>
      </c>
    </row>
    <row r="3080" spans="50:53" x14ac:dyDescent="0.2">
      <c r="AX3080" s="54" t="e">
        <f t="shared" si="210"/>
        <v>#N/A</v>
      </c>
      <c r="AY3080" s="55" t="e">
        <f t="shared" si="211"/>
        <v>#N/A</v>
      </c>
      <c r="AZ3080" s="55" t="e">
        <f t="shared" si="212"/>
        <v>#N/A</v>
      </c>
      <c r="BA3080" s="55" t="e">
        <f t="shared" si="213"/>
        <v>#N/A</v>
      </c>
    </row>
    <row r="3081" spans="50:53" x14ac:dyDescent="0.2">
      <c r="AX3081" s="54" t="e">
        <f t="shared" si="210"/>
        <v>#N/A</v>
      </c>
      <c r="AY3081" s="55" t="e">
        <f t="shared" si="211"/>
        <v>#N/A</v>
      </c>
      <c r="AZ3081" s="55" t="e">
        <f t="shared" si="212"/>
        <v>#N/A</v>
      </c>
      <c r="BA3081" s="55" t="e">
        <f t="shared" si="213"/>
        <v>#N/A</v>
      </c>
    </row>
    <row r="3082" spans="50:53" x14ac:dyDescent="0.2">
      <c r="AX3082" s="54" t="e">
        <f t="shared" si="210"/>
        <v>#N/A</v>
      </c>
      <c r="AY3082" s="55" t="e">
        <f t="shared" si="211"/>
        <v>#N/A</v>
      </c>
      <c r="AZ3082" s="55" t="e">
        <f t="shared" si="212"/>
        <v>#N/A</v>
      </c>
      <c r="BA3082" s="55" t="e">
        <f t="shared" si="213"/>
        <v>#N/A</v>
      </c>
    </row>
    <row r="3083" spans="50:53" x14ac:dyDescent="0.2">
      <c r="AX3083" s="54" t="e">
        <f t="shared" si="210"/>
        <v>#N/A</v>
      </c>
      <c r="AY3083" s="55" t="e">
        <f t="shared" si="211"/>
        <v>#N/A</v>
      </c>
      <c r="AZ3083" s="55" t="e">
        <f t="shared" si="212"/>
        <v>#N/A</v>
      </c>
      <c r="BA3083" s="55" t="e">
        <f t="shared" si="213"/>
        <v>#N/A</v>
      </c>
    </row>
    <row r="3084" spans="50:53" x14ac:dyDescent="0.2">
      <c r="AX3084" s="54" t="e">
        <f t="shared" si="210"/>
        <v>#N/A</v>
      </c>
      <c r="AY3084" s="55" t="e">
        <f t="shared" si="211"/>
        <v>#N/A</v>
      </c>
      <c r="AZ3084" s="55" t="e">
        <f t="shared" si="212"/>
        <v>#N/A</v>
      </c>
      <c r="BA3084" s="55" t="e">
        <f t="shared" si="213"/>
        <v>#N/A</v>
      </c>
    </row>
    <row r="3085" spans="50:53" x14ac:dyDescent="0.2">
      <c r="AX3085" s="54" t="e">
        <f t="shared" si="210"/>
        <v>#N/A</v>
      </c>
      <c r="AY3085" s="55" t="e">
        <f t="shared" si="211"/>
        <v>#N/A</v>
      </c>
      <c r="AZ3085" s="55" t="e">
        <f t="shared" si="212"/>
        <v>#N/A</v>
      </c>
      <c r="BA3085" s="55" t="e">
        <f t="shared" si="213"/>
        <v>#N/A</v>
      </c>
    </row>
    <row r="3086" spans="50:53" x14ac:dyDescent="0.2">
      <c r="AX3086" s="54" t="e">
        <f t="shared" si="210"/>
        <v>#N/A</v>
      </c>
      <c r="AY3086" s="55" t="e">
        <f t="shared" si="211"/>
        <v>#N/A</v>
      </c>
      <c r="AZ3086" s="55" t="e">
        <f t="shared" si="212"/>
        <v>#N/A</v>
      </c>
      <c r="BA3086" s="55" t="e">
        <f t="shared" si="213"/>
        <v>#N/A</v>
      </c>
    </row>
    <row r="3087" spans="50:53" x14ac:dyDescent="0.2">
      <c r="AX3087" s="54" t="e">
        <f t="shared" si="210"/>
        <v>#N/A</v>
      </c>
      <c r="AY3087" s="55" t="e">
        <f t="shared" si="211"/>
        <v>#N/A</v>
      </c>
      <c r="AZ3087" s="55" t="e">
        <f t="shared" si="212"/>
        <v>#N/A</v>
      </c>
      <c r="BA3087" s="55" t="e">
        <f t="shared" si="213"/>
        <v>#N/A</v>
      </c>
    </row>
    <row r="3088" spans="50:53" x14ac:dyDescent="0.2">
      <c r="AX3088" s="54" t="e">
        <f t="shared" si="210"/>
        <v>#N/A</v>
      </c>
      <c r="AY3088" s="55" t="e">
        <f t="shared" si="211"/>
        <v>#N/A</v>
      </c>
      <c r="AZ3088" s="55" t="e">
        <f t="shared" si="212"/>
        <v>#N/A</v>
      </c>
      <c r="BA3088" s="55" t="e">
        <f t="shared" si="213"/>
        <v>#N/A</v>
      </c>
    </row>
    <row r="3089" spans="50:53" x14ac:dyDescent="0.2">
      <c r="AX3089" s="54" t="e">
        <f t="shared" si="210"/>
        <v>#N/A</v>
      </c>
      <c r="AY3089" s="55" t="e">
        <f t="shared" si="211"/>
        <v>#N/A</v>
      </c>
      <c r="AZ3089" s="55" t="e">
        <f t="shared" si="212"/>
        <v>#N/A</v>
      </c>
      <c r="BA3089" s="55" t="e">
        <f t="shared" si="213"/>
        <v>#N/A</v>
      </c>
    </row>
    <row r="3090" spans="50:53" x14ac:dyDescent="0.2">
      <c r="AX3090" s="54" t="e">
        <f t="shared" si="210"/>
        <v>#N/A</v>
      </c>
      <c r="AY3090" s="55" t="e">
        <f t="shared" si="211"/>
        <v>#N/A</v>
      </c>
      <c r="AZ3090" s="55" t="e">
        <f t="shared" si="212"/>
        <v>#N/A</v>
      </c>
      <c r="BA3090" s="55" t="e">
        <f t="shared" si="213"/>
        <v>#N/A</v>
      </c>
    </row>
    <row r="3091" spans="50:53" x14ac:dyDescent="0.2">
      <c r="AX3091" s="54" t="e">
        <f t="shared" si="210"/>
        <v>#N/A</v>
      </c>
      <c r="AY3091" s="55" t="e">
        <f t="shared" si="211"/>
        <v>#N/A</v>
      </c>
      <c r="AZ3091" s="55" t="e">
        <f t="shared" si="212"/>
        <v>#N/A</v>
      </c>
      <c r="BA3091" s="55" t="e">
        <f t="shared" si="213"/>
        <v>#N/A</v>
      </c>
    </row>
    <row r="3092" spans="50:53" x14ac:dyDescent="0.2">
      <c r="AX3092" s="54" t="e">
        <f t="shared" si="210"/>
        <v>#N/A</v>
      </c>
      <c r="AY3092" s="55" t="e">
        <f t="shared" si="211"/>
        <v>#N/A</v>
      </c>
      <c r="AZ3092" s="55" t="e">
        <f t="shared" si="212"/>
        <v>#N/A</v>
      </c>
      <c r="BA3092" s="55" t="e">
        <f t="shared" si="213"/>
        <v>#N/A</v>
      </c>
    </row>
    <row r="3093" spans="50:53" x14ac:dyDescent="0.2">
      <c r="AX3093" s="54" t="e">
        <f t="shared" si="210"/>
        <v>#N/A</v>
      </c>
      <c r="AY3093" s="55" t="e">
        <f t="shared" si="211"/>
        <v>#N/A</v>
      </c>
      <c r="AZ3093" s="55" t="e">
        <f t="shared" si="212"/>
        <v>#N/A</v>
      </c>
      <c r="BA3093" s="55" t="e">
        <f t="shared" si="213"/>
        <v>#N/A</v>
      </c>
    </row>
    <row r="3094" spans="50:53" x14ac:dyDescent="0.2">
      <c r="AX3094" s="54" t="e">
        <f t="shared" si="210"/>
        <v>#N/A</v>
      </c>
      <c r="AY3094" s="55" t="e">
        <f t="shared" si="211"/>
        <v>#N/A</v>
      </c>
      <c r="AZ3094" s="55" t="e">
        <f t="shared" si="212"/>
        <v>#N/A</v>
      </c>
      <c r="BA3094" s="55" t="e">
        <f t="shared" si="213"/>
        <v>#N/A</v>
      </c>
    </row>
    <row r="3095" spans="50:53" x14ac:dyDescent="0.2">
      <c r="AX3095" s="54" t="e">
        <f t="shared" si="210"/>
        <v>#N/A</v>
      </c>
      <c r="AY3095" s="55" t="e">
        <f t="shared" si="211"/>
        <v>#N/A</v>
      </c>
      <c r="AZ3095" s="55" t="e">
        <f t="shared" si="212"/>
        <v>#N/A</v>
      </c>
      <c r="BA3095" s="55" t="e">
        <f t="shared" si="213"/>
        <v>#N/A</v>
      </c>
    </row>
    <row r="3096" spans="50:53" x14ac:dyDescent="0.2">
      <c r="AX3096" s="54" t="e">
        <f t="shared" si="210"/>
        <v>#N/A</v>
      </c>
      <c r="AY3096" s="55" t="e">
        <f t="shared" si="211"/>
        <v>#N/A</v>
      </c>
      <c r="AZ3096" s="55" t="e">
        <f t="shared" si="212"/>
        <v>#N/A</v>
      </c>
      <c r="BA3096" s="55" t="e">
        <f t="shared" si="213"/>
        <v>#N/A</v>
      </c>
    </row>
    <row r="3097" spans="50:53" x14ac:dyDescent="0.2">
      <c r="AX3097" s="54" t="e">
        <f t="shared" si="210"/>
        <v>#N/A</v>
      </c>
      <c r="AY3097" s="55" t="e">
        <f t="shared" si="211"/>
        <v>#N/A</v>
      </c>
      <c r="AZ3097" s="55" t="e">
        <f t="shared" si="212"/>
        <v>#N/A</v>
      </c>
      <c r="BA3097" s="55" t="e">
        <f t="shared" si="213"/>
        <v>#N/A</v>
      </c>
    </row>
    <row r="3098" spans="50:53" x14ac:dyDescent="0.2">
      <c r="AX3098" s="54" t="e">
        <f t="shared" si="210"/>
        <v>#N/A</v>
      </c>
      <c r="AY3098" s="55" t="e">
        <f t="shared" si="211"/>
        <v>#N/A</v>
      </c>
      <c r="AZ3098" s="55" t="e">
        <f t="shared" si="212"/>
        <v>#N/A</v>
      </c>
      <c r="BA3098" s="55" t="e">
        <f t="shared" si="213"/>
        <v>#N/A</v>
      </c>
    </row>
    <row r="3099" spans="50:53" x14ac:dyDescent="0.2">
      <c r="AX3099" s="54" t="e">
        <f t="shared" si="210"/>
        <v>#N/A</v>
      </c>
      <c r="AY3099" s="55" t="e">
        <f t="shared" si="211"/>
        <v>#N/A</v>
      </c>
      <c r="AZ3099" s="55" t="e">
        <f t="shared" si="212"/>
        <v>#N/A</v>
      </c>
      <c r="BA3099" s="55" t="e">
        <f t="shared" si="213"/>
        <v>#N/A</v>
      </c>
    </row>
    <row r="3100" spans="50:53" x14ac:dyDescent="0.2">
      <c r="AX3100" s="54" t="e">
        <f t="shared" si="210"/>
        <v>#N/A</v>
      </c>
      <c r="AY3100" s="55" t="e">
        <f t="shared" si="211"/>
        <v>#N/A</v>
      </c>
      <c r="AZ3100" s="55" t="e">
        <f t="shared" si="212"/>
        <v>#N/A</v>
      </c>
      <c r="BA3100" s="55" t="e">
        <f t="shared" si="213"/>
        <v>#N/A</v>
      </c>
    </row>
    <row r="3101" spans="50:53" x14ac:dyDescent="0.2">
      <c r="AX3101" s="54" t="e">
        <f t="shared" si="210"/>
        <v>#N/A</v>
      </c>
      <c r="AY3101" s="55" t="e">
        <f t="shared" si="211"/>
        <v>#N/A</v>
      </c>
      <c r="AZ3101" s="55" t="e">
        <f t="shared" si="212"/>
        <v>#N/A</v>
      </c>
      <c r="BA3101" s="55" t="e">
        <f t="shared" si="213"/>
        <v>#N/A</v>
      </c>
    </row>
    <row r="3102" spans="50:53" x14ac:dyDescent="0.2">
      <c r="AX3102" s="54" t="e">
        <f t="shared" si="210"/>
        <v>#N/A</v>
      </c>
      <c r="AY3102" s="55" t="e">
        <f t="shared" si="211"/>
        <v>#N/A</v>
      </c>
      <c r="AZ3102" s="55" t="e">
        <f t="shared" si="212"/>
        <v>#N/A</v>
      </c>
      <c r="BA3102" s="55" t="e">
        <f t="shared" si="213"/>
        <v>#N/A</v>
      </c>
    </row>
    <row r="3103" spans="50:53" x14ac:dyDescent="0.2">
      <c r="AX3103" s="54" t="e">
        <f t="shared" si="210"/>
        <v>#N/A</v>
      </c>
      <c r="AY3103" s="55" t="e">
        <f t="shared" si="211"/>
        <v>#N/A</v>
      </c>
      <c r="AZ3103" s="55" t="e">
        <f t="shared" si="212"/>
        <v>#N/A</v>
      </c>
      <c r="BA3103" s="55" t="e">
        <f t="shared" si="213"/>
        <v>#N/A</v>
      </c>
    </row>
    <row r="3104" spans="50:53" x14ac:dyDescent="0.2">
      <c r="AX3104" s="54" t="e">
        <f t="shared" si="210"/>
        <v>#N/A</v>
      </c>
      <c r="AY3104" s="55" t="e">
        <f t="shared" si="211"/>
        <v>#N/A</v>
      </c>
      <c r="AZ3104" s="55" t="e">
        <f t="shared" si="212"/>
        <v>#N/A</v>
      </c>
      <c r="BA3104" s="55" t="e">
        <f t="shared" si="213"/>
        <v>#N/A</v>
      </c>
    </row>
    <row r="3105" spans="50:53" x14ac:dyDescent="0.2">
      <c r="AX3105" s="54" t="e">
        <f t="shared" si="210"/>
        <v>#N/A</v>
      </c>
      <c r="AY3105" s="55" t="e">
        <f t="shared" si="211"/>
        <v>#N/A</v>
      </c>
      <c r="AZ3105" s="55" t="e">
        <f t="shared" si="212"/>
        <v>#N/A</v>
      </c>
      <c r="BA3105" s="55" t="e">
        <f t="shared" si="213"/>
        <v>#N/A</v>
      </c>
    </row>
    <row r="3106" spans="50:53" x14ac:dyDescent="0.2">
      <c r="AX3106" s="54" t="e">
        <f t="shared" si="210"/>
        <v>#N/A</v>
      </c>
      <c r="AY3106" s="55" t="e">
        <f t="shared" si="211"/>
        <v>#N/A</v>
      </c>
      <c r="AZ3106" s="55" t="e">
        <f t="shared" si="212"/>
        <v>#N/A</v>
      </c>
      <c r="BA3106" s="55" t="e">
        <f t="shared" si="213"/>
        <v>#N/A</v>
      </c>
    </row>
    <row r="3107" spans="50:53" x14ac:dyDescent="0.2">
      <c r="AX3107" s="54" t="e">
        <f t="shared" si="210"/>
        <v>#N/A</v>
      </c>
      <c r="AY3107" s="55" t="e">
        <f t="shared" si="211"/>
        <v>#N/A</v>
      </c>
      <c r="AZ3107" s="55" t="e">
        <f t="shared" si="212"/>
        <v>#N/A</v>
      </c>
      <c r="BA3107" s="55" t="e">
        <f t="shared" si="213"/>
        <v>#N/A</v>
      </c>
    </row>
    <row r="3108" spans="50:53" x14ac:dyDescent="0.2">
      <c r="AX3108" s="54" t="e">
        <f t="shared" si="210"/>
        <v>#N/A</v>
      </c>
      <c r="AY3108" s="55" t="e">
        <f t="shared" si="211"/>
        <v>#N/A</v>
      </c>
      <c r="AZ3108" s="55" t="e">
        <f t="shared" si="212"/>
        <v>#N/A</v>
      </c>
      <c r="BA3108" s="55" t="e">
        <f t="shared" si="213"/>
        <v>#N/A</v>
      </c>
    </row>
    <row r="3109" spans="50:53" x14ac:dyDescent="0.2">
      <c r="AX3109" s="54" t="e">
        <f t="shared" si="210"/>
        <v>#N/A</v>
      </c>
      <c r="AY3109" s="55" t="e">
        <f t="shared" si="211"/>
        <v>#N/A</v>
      </c>
      <c r="AZ3109" s="55" t="e">
        <f t="shared" si="212"/>
        <v>#N/A</v>
      </c>
      <c r="BA3109" s="55" t="e">
        <f t="shared" si="213"/>
        <v>#N/A</v>
      </c>
    </row>
    <row r="3110" spans="50:53" x14ac:dyDescent="0.2">
      <c r="AX3110" s="54" t="e">
        <f t="shared" si="210"/>
        <v>#N/A</v>
      </c>
      <c r="AY3110" s="55" t="e">
        <f t="shared" si="211"/>
        <v>#N/A</v>
      </c>
      <c r="AZ3110" s="55" t="e">
        <f t="shared" si="212"/>
        <v>#N/A</v>
      </c>
      <c r="BA3110" s="55" t="e">
        <f t="shared" si="213"/>
        <v>#N/A</v>
      </c>
    </row>
    <row r="3111" spans="50:53" x14ac:dyDescent="0.2">
      <c r="AX3111" s="54" t="e">
        <f t="shared" si="210"/>
        <v>#N/A</v>
      </c>
      <c r="AY3111" s="55" t="e">
        <f t="shared" si="211"/>
        <v>#N/A</v>
      </c>
      <c r="AZ3111" s="55" t="e">
        <f t="shared" si="212"/>
        <v>#N/A</v>
      </c>
      <c r="BA3111" s="55" t="e">
        <f t="shared" si="213"/>
        <v>#N/A</v>
      </c>
    </row>
    <row r="3112" spans="50:53" x14ac:dyDescent="0.2">
      <c r="AX3112" s="54" t="e">
        <f t="shared" si="210"/>
        <v>#N/A</v>
      </c>
      <c r="AY3112" s="55" t="e">
        <f t="shared" si="211"/>
        <v>#N/A</v>
      </c>
      <c r="AZ3112" s="55" t="e">
        <f t="shared" si="212"/>
        <v>#N/A</v>
      </c>
      <c r="BA3112" s="55" t="e">
        <f t="shared" si="213"/>
        <v>#N/A</v>
      </c>
    </row>
    <row r="3113" spans="50:53" x14ac:dyDescent="0.2">
      <c r="AX3113" s="54" t="e">
        <f t="shared" si="210"/>
        <v>#N/A</v>
      </c>
      <c r="AY3113" s="55" t="e">
        <f t="shared" si="211"/>
        <v>#N/A</v>
      </c>
      <c r="AZ3113" s="55" t="e">
        <f t="shared" si="212"/>
        <v>#N/A</v>
      </c>
      <c r="BA3113" s="55" t="e">
        <f t="shared" si="213"/>
        <v>#N/A</v>
      </c>
    </row>
    <row r="3114" spans="50:53" x14ac:dyDescent="0.2">
      <c r="AX3114" s="54" t="e">
        <f t="shared" si="210"/>
        <v>#N/A</v>
      </c>
      <c r="AY3114" s="55" t="e">
        <f t="shared" si="211"/>
        <v>#N/A</v>
      </c>
      <c r="AZ3114" s="55" t="e">
        <f t="shared" si="212"/>
        <v>#N/A</v>
      </c>
      <c r="BA3114" s="55" t="e">
        <f t="shared" si="213"/>
        <v>#N/A</v>
      </c>
    </row>
    <row r="3115" spans="50:53" x14ac:dyDescent="0.2">
      <c r="AX3115" s="54" t="e">
        <f t="shared" si="210"/>
        <v>#N/A</v>
      </c>
      <c r="AY3115" s="55" t="e">
        <f t="shared" si="211"/>
        <v>#N/A</v>
      </c>
      <c r="AZ3115" s="55" t="e">
        <f t="shared" si="212"/>
        <v>#N/A</v>
      </c>
      <c r="BA3115" s="55" t="e">
        <f t="shared" si="213"/>
        <v>#N/A</v>
      </c>
    </row>
    <row r="3116" spans="50:53" x14ac:dyDescent="0.2">
      <c r="AX3116" s="54" t="e">
        <f t="shared" si="210"/>
        <v>#N/A</v>
      </c>
      <c r="AY3116" s="55" t="e">
        <f t="shared" si="211"/>
        <v>#N/A</v>
      </c>
      <c r="AZ3116" s="55" t="e">
        <f t="shared" si="212"/>
        <v>#N/A</v>
      </c>
      <c r="BA3116" s="55" t="e">
        <f t="shared" si="213"/>
        <v>#N/A</v>
      </c>
    </row>
    <row r="3117" spans="50:53" x14ac:dyDescent="0.2">
      <c r="AX3117" s="54" t="e">
        <f t="shared" si="210"/>
        <v>#N/A</v>
      </c>
      <c r="AY3117" s="55" t="e">
        <f t="shared" si="211"/>
        <v>#N/A</v>
      </c>
      <c r="AZ3117" s="55" t="e">
        <f t="shared" si="212"/>
        <v>#N/A</v>
      </c>
      <c r="BA3117" s="55" t="e">
        <f t="shared" si="213"/>
        <v>#N/A</v>
      </c>
    </row>
    <row r="3118" spans="50:53" x14ac:dyDescent="0.2">
      <c r="AX3118" s="54" t="e">
        <f t="shared" si="210"/>
        <v>#N/A</v>
      </c>
      <c r="AY3118" s="55" t="e">
        <f t="shared" si="211"/>
        <v>#N/A</v>
      </c>
      <c r="AZ3118" s="55" t="e">
        <f t="shared" si="212"/>
        <v>#N/A</v>
      </c>
      <c r="BA3118" s="55" t="e">
        <f t="shared" si="213"/>
        <v>#N/A</v>
      </c>
    </row>
    <row r="3119" spans="50:53" x14ac:dyDescent="0.2">
      <c r="AX3119" s="54" t="e">
        <f t="shared" si="210"/>
        <v>#N/A</v>
      </c>
      <c r="AY3119" s="55" t="e">
        <f t="shared" si="211"/>
        <v>#N/A</v>
      </c>
      <c r="AZ3119" s="55" t="e">
        <f t="shared" si="212"/>
        <v>#N/A</v>
      </c>
      <c r="BA3119" s="55" t="e">
        <f t="shared" si="213"/>
        <v>#N/A</v>
      </c>
    </row>
    <row r="3120" spans="50:53" x14ac:dyDescent="0.2">
      <c r="AX3120" s="54" t="e">
        <f t="shared" si="210"/>
        <v>#N/A</v>
      </c>
      <c r="AY3120" s="55" t="e">
        <f t="shared" si="211"/>
        <v>#N/A</v>
      </c>
      <c r="AZ3120" s="55" t="e">
        <f t="shared" si="212"/>
        <v>#N/A</v>
      </c>
      <c r="BA3120" s="55" t="e">
        <f t="shared" si="213"/>
        <v>#N/A</v>
      </c>
    </row>
    <row r="3121" spans="50:53" x14ac:dyDescent="0.2">
      <c r="AX3121" s="54" t="e">
        <f t="shared" si="210"/>
        <v>#N/A</v>
      </c>
      <c r="AY3121" s="55" t="e">
        <f t="shared" si="211"/>
        <v>#N/A</v>
      </c>
      <c r="AZ3121" s="55" t="e">
        <f t="shared" si="212"/>
        <v>#N/A</v>
      </c>
      <c r="BA3121" s="55" t="e">
        <f t="shared" si="213"/>
        <v>#N/A</v>
      </c>
    </row>
    <row r="3122" spans="50:53" x14ac:dyDescent="0.2">
      <c r="AX3122" s="54" t="e">
        <f t="shared" si="210"/>
        <v>#N/A</v>
      </c>
      <c r="AY3122" s="55" t="e">
        <f t="shared" si="211"/>
        <v>#N/A</v>
      </c>
      <c r="AZ3122" s="55" t="e">
        <f t="shared" si="212"/>
        <v>#N/A</v>
      </c>
      <c r="BA3122" s="55" t="e">
        <f t="shared" si="213"/>
        <v>#N/A</v>
      </c>
    </row>
    <row r="3123" spans="50:53" x14ac:dyDescent="0.2">
      <c r="AX3123" s="54" t="e">
        <f t="shared" si="210"/>
        <v>#N/A</v>
      </c>
      <c r="AY3123" s="55" t="e">
        <f t="shared" si="211"/>
        <v>#N/A</v>
      </c>
      <c r="AZ3123" s="55" t="e">
        <f t="shared" si="212"/>
        <v>#N/A</v>
      </c>
      <c r="BA3123" s="55" t="e">
        <f t="shared" si="213"/>
        <v>#N/A</v>
      </c>
    </row>
    <row r="3124" spans="50:53" x14ac:dyDescent="0.2">
      <c r="AX3124" s="54" t="e">
        <f t="shared" si="210"/>
        <v>#N/A</v>
      </c>
      <c r="AY3124" s="55" t="e">
        <f t="shared" si="211"/>
        <v>#N/A</v>
      </c>
      <c r="AZ3124" s="55" t="e">
        <f t="shared" si="212"/>
        <v>#N/A</v>
      </c>
      <c r="BA3124" s="55" t="e">
        <f t="shared" si="213"/>
        <v>#N/A</v>
      </c>
    </row>
    <row r="3125" spans="50:53" x14ac:dyDescent="0.2">
      <c r="AX3125" s="54" t="e">
        <f t="shared" si="210"/>
        <v>#N/A</v>
      </c>
      <c r="AY3125" s="55" t="e">
        <f t="shared" si="211"/>
        <v>#N/A</v>
      </c>
      <c r="AZ3125" s="55" t="e">
        <f t="shared" si="212"/>
        <v>#N/A</v>
      </c>
      <c r="BA3125" s="55" t="e">
        <f t="shared" si="213"/>
        <v>#N/A</v>
      </c>
    </row>
    <row r="3126" spans="50:53" x14ac:dyDescent="0.2">
      <c r="AX3126" s="54" t="e">
        <f t="shared" si="210"/>
        <v>#N/A</v>
      </c>
      <c r="AY3126" s="55" t="e">
        <f t="shared" si="211"/>
        <v>#N/A</v>
      </c>
      <c r="AZ3126" s="55" t="e">
        <f t="shared" si="212"/>
        <v>#N/A</v>
      </c>
      <c r="BA3126" s="55" t="e">
        <f t="shared" si="213"/>
        <v>#N/A</v>
      </c>
    </row>
    <row r="3127" spans="50:53" x14ac:dyDescent="0.2">
      <c r="AX3127" s="54" t="e">
        <f t="shared" si="210"/>
        <v>#N/A</v>
      </c>
      <c r="AY3127" s="55" t="e">
        <f t="shared" si="211"/>
        <v>#N/A</v>
      </c>
      <c r="AZ3127" s="55" t="e">
        <f t="shared" si="212"/>
        <v>#N/A</v>
      </c>
      <c r="BA3127" s="55" t="e">
        <f t="shared" si="213"/>
        <v>#N/A</v>
      </c>
    </row>
    <row r="3128" spans="50:53" x14ac:dyDescent="0.2">
      <c r="AX3128" s="54" t="e">
        <f t="shared" si="210"/>
        <v>#N/A</v>
      </c>
      <c r="AY3128" s="55" t="e">
        <f t="shared" si="211"/>
        <v>#N/A</v>
      </c>
      <c r="AZ3128" s="55" t="e">
        <f t="shared" si="212"/>
        <v>#N/A</v>
      </c>
      <c r="BA3128" s="55" t="e">
        <f t="shared" si="213"/>
        <v>#N/A</v>
      </c>
    </row>
    <row r="3129" spans="50:53" x14ac:dyDescent="0.2">
      <c r="AX3129" s="54" t="e">
        <f t="shared" si="210"/>
        <v>#N/A</v>
      </c>
      <c r="AY3129" s="55" t="e">
        <f t="shared" si="211"/>
        <v>#N/A</v>
      </c>
      <c r="AZ3129" s="55" t="e">
        <f t="shared" si="212"/>
        <v>#N/A</v>
      </c>
      <c r="BA3129" s="55" t="e">
        <f t="shared" si="213"/>
        <v>#N/A</v>
      </c>
    </row>
    <row r="3130" spans="50:53" x14ac:dyDescent="0.2">
      <c r="AX3130" s="54" t="e">
        <f t="shared" si="210"/>
        <v>#N/A</v>
      </c>
      <c r="AY3130" s="55" t="e">
        <f t="shared" si="211"/>
        <v>#N/A</v>
      </c>
      <c r="AZ3130" s="55" t="e">
        <f t="shared" si="212"/>
        <v>#N/A</v>
      </c>
      <c r="BA3130" s="55" t="e">
        <f t="shared" si="213"/>
        <v>#N/A</v>
      </c>
    </row>
    <row r="3131" spans="50:53" x14ac:dyDescent="0.2">
      <c r="AX3131" s="54" t="e">
        <f t="shared" si="210"/>
        <v>#N/A</v>
      </c>
      <c r="AY3131" s="55" t="e">
        <f t="shared" si="211"/>
        <v>#N/A</v>
      </c>
      <c r="AZ3131" s="55" t="e">
        <f t="shared" si="212"/>
        <v>#N/A</v>
      </c>
      <c r="BA3131" s="55" t="e">
        <f t="shared" si="213"/>
        <v>#N/A</v>
      </c>
    </row>
    <row r="3132" spans="50:53" x14ac:dyDescent="0.2">
      <c r="AX3132" s="54" t="e">
        <f t="shared" si="210"/>
        <v>#N/A</v>
      </c>
      <c r="AY3132" s="55" t="e">
        <f t="shared" si="211"/>
        <v>#N/A</v>
      </c>
      <c r="AZ3132" s="55" t="e">
        <f t="shared" si="212"/>
        <v>#N/A</v>
      </c>
      <c r="BA3132" s="55" t="e">
        <f t="shared" si="213"/>
        <v>#N/A</v>
      </c>
    </row>
    <row r="3133" spans="50:53" x14ac:dyDescent="0.2">
      <c r="AX3133" s="54" t="e">
        <f t="shared" si="210"/>
        <v>#N/A</v>
      </c>
      <c r="AY3133" s="55" t="e">
        <f t="shared" si="211"/>
        <v>#N/A</v>
      </c>
      <c r="AZ3133" s="55" t="e">
        <f t="shared" si="212"/>
        <v>#N/A</v>
      </c>
      <c r="BA3133" s="55" t="e">
        <f t="shared" si="213"/>
        <v>#N/A</v>
      </c>
    </row>
    <row r="3134" spans="50:53" x14ac:dyDescent="0.2">
      <c r="AX3134" s="54" t="e">
        <f t="shared" si="210"/>
        <v>#N/A</v>
      </c>
      <c r="AY3134" s="55" t="e">
        <f t="shared" si="211"/>
        <v>#N/A</v>
      </c>
      <c r="AZ3134" s="55" t="e">
        <f t="shared" si="212"/>
        <v>#N/A</v>
      </c>
      <c r="BA3134" s="55" t="e">
        <f t="shared" si="213"/>
        <v>#N/A</v>
      </c>
    </row>
    <row r="3135" spans="50:53" x14ac:dyDescent="0.2">
      <c r="AX3135" s="54" t="e">
        <f t="shared" si="210"/>
        <v>#N/A</v>
      </c>
      <c r="AY3135" s="55" t="e">
        <f t="shared" si="211"/>
        <v>#N/A</v>
      </c>
      <c r="AZ3135" s="55" t="e">
        <f t="shared" si="212"/>
        <v>#N/A</v>
      </c>
      <c r="BA3135" s="55" t="e">
        <f t="shared" si="213"/>
        <v>#N/A</v>
      </c>
    </row>
    <row r="3136" spans="50:53" x14ac:dyDescent="0.2">
      <c r="AX3136" s="54" t="e">
        <f t="shared" si="210"/>
        <v>#N/A</v>
      </c>
      <c r="AY3136" s="55" t="e">
        <f t="shared" si="211"/>
        <v>#N/A</v>
      </c>
      <c r="AZ3136" s="55" t="e">
        <f t="shared" si="212"/>
        <v>#N/A</v>
      </c>
      <c r="BA3136" s="55" t="e">
        <f t="shared" si="213"/>
        <v>#N/A</v>
      </c>
    </row>
    <row r="3137" spans="50:53" x14ac:dyDescent="0.2">
      <c r="AX3137" s="54" t="e">
        <f t="shared" si="210"/>
        <v>#N/A</v>
      </c>
      <c r="AY3137" s="55" t="e">
        <f t="shared" si="211"/>
        <v>#N/A</v>
      </c>
      <c r="AZ3137" s="55" t="e">
        <f t="shared" si="212"/>
        <v>#N/A</v>
      </c>
      <c r="BA3137" s="55" t="e">
        <f t="shared" si="213"/>
        <v>#N/A</v>
      </c>
    </row>
    <row r="3138" spans="50:53" x14ac:dyDescent="0.2">
      <c r="AX3138" s="54" t="e">
        <f t="shared" si="210"/>
        <v>#N/A</v>
      </c>
      <c r="AY3138" s="55" t="e">
        <f t="shared" si="211"/>
        <v>#N/A</v>
      </c>
      <c r="AZ3138" s="55" t="e">
        <f t="shared" si="212"/>
        <v>#N/A</v>
      </c>
      <c r="BA3138" s="55" t="e">
        <f t="shared" si="213"/>
        <v>#N/A</v>
      </c>
    </row>
    <row r="3139" spans="50:53" x14ac:dyDescent="0.2">
      <c r="AX3139" s="54" t="e">
        <f t="shared" si="210"/>
        <v>#N/A</v>
      </c>
      <c r="AY3139" s="55" t="e">
        <f t="shared" si="211"/>
        <v>#N/A</v>
      </c>
      <c r="AZ3139" s="55" t="e">
        <f t="shared" si="212"/>
        <v>#N/A</v>
      </c>
      <c r="BA3139" s="55" t="e">
        <f t="shared" si="213"/>
        <v>#N/A</v>
      </c>
    </row>
    <row r="3140" spans="50:53" x14ac:dyDescent="0.2">
      <c r="AX3140" s="54" t="e">
        <f t="shared" si="210"/>
        <v>#N/A</v>
      </c>
      <c r="AY3140" s="55" t="e">
        <f t="shared" si="211"/>
        <v>#N/A</v>
      </c>
      <c r="AZ3140" s="55" t="e">
        <f t="shared" si="212"/>
        <v>#N/A</v>
      </c>
      <c r="BA3140" s="55" t="e">
        <f t="shared" si="213"/>
        <v>#N/A</v>
      </c>
    </row>
    <row r="3141" spans="50:53" x14ac:dyDescent="0.2">
      <c r="AX3141" s="54" t="e">
        <f t="shared" ref="AX3141:AX3204" si="214">VLOOKUP(A3141,$P$3:$Q$6000,1,TRUE)</f>
        <v>#N/A</v>
      </c>
      <c r="AY3141" s="55" t="e">
        <f t="shared" ref="AY3141:AY3204" si="215">INDEX($P$3:$P$6000,MATCH(VLOOKUP(A3141,$P$3:$Q$6000,1,TRUE),$P$3:$P$6000,0)+1)</f>
        <v>#N/A</v>
      </c>
      <c r="AZ3141" s="55" t="e">
        <f t="shared" ref="AZ3141:AZ3204" si="216">VLOOKUP(A3141,$P$3:$Q$6000,2,TRUE)</f>
        <v>#N/A</v>
      </c>
      <c r="BA3141" s="55" t="e">
        <f t="shared" ref="BA3141:BA3204" si="217">INDEX($Q$3:$Q$6000,MATCH(VLOOKUP(A3141,$P$3:$P$6000,1,TRUE),$P$3:$P$6000)+1)</f>
        <v>#N/A</v>
      </c>
    </row>
    <row r="3142" spans="50:53" x14ac:dyDescent="0.2">
      <c r="AX3142" s="54" t="e">
        <f t="shared" si="214"/>
        <v>#N/A</v>
      </c>
      <c r="AY3142" s="55" t="e">
        <f t="shared" si="215"/>
        <v>#N/A</v>
      </c>
      <c r="AZ3142" s="55" t="e">
        <f t="shared" si="216"/>
        <v>#N/A</v>
      </c>
      <c r="BA3142" s="55" t="e">
        <f t="shared" si="217"/>
        <v>#N/A</v>
      </c>
    </row>
    <row r="3143" spans="50:53" x14ac:dyDescent="0.2">
      <c r="AX3143" s="54" t="e">
        <f t="shared" si="214"/>
        <v>#N/A</v>
      </c>
      <c r="AY3143" s="55" t="e">
        <f t="shared" si="215"/>
        <v>#N/A</v>
      </c>
      <c r="AZ3143" s="55" t="e">
        <f t="shared" si="216"/>
        <v>#N/A</v>
      </c>
      <c r="BA3143" s="55" t="e">
        <f t="shared" si="217"/>
        <v>#N/A</v>
      </c>
    </row>
    <row r="3144" spans="50:53" x14ac:dyDescent="0.2">
      <c r="AX3144" s="54" t="e">
        <f t="shared" si="214"/>
        <v>#N/A</v>
      </c>
      <c r="AY3144" s="55" t="e">
        <f t="shared" si="215"/>
        <v>#N/A</v>
      </c>
      <c r="AZ3144" s="55" t="e">
        <f t="shared" si="216"/>
        <v>#N/A</v>
      </c>
      <c r="BA3144" s="55" t="e">
        <f t="shared" si="217"/>
        <v>#N/A</v>
      </c>
    </row>
    <row r="3145" spans="50:53" x14ac:dyDescent="0.2">
      <c r="AX3145" s="54" t="e">
        <f t="shared" si="214"/>
        <v>#N/A</v>
      </c>
      <c r="AY3145" s="55" t="e">
        <f t="shared" si="215"/>
        <v>#N/A</v>
      </c>
      <c r="AZ3145" s="55" t="e">
        <f t="shared" si="216"/>
        <v>#N/A</v>
      </c>
      <c r="BA3145" s="55" t="e">
        <f t="shared" si="217"/>
        <v>#N/A</v>
      </c>
    </row>
    <row r="3146" spans="50:53" x14ac:dyDescent="0.2">
      <c r="AX3146" s="54" t="e">
        <f t="shared" si="214"/>
        <v>#N/A</v>
      </c>
      <c r="AY3146" s="55" t="e">
        <f t="shared" si="215"/>
        <v>#N/A</v>
      </c>
      <c r="AZ3146" s="55" t="e">
        <f t="shared" si="216"/>
        <v>#N/A</v>
      </c>
      <c r="BA3146" s="55" t="e">
        <f t="shared" si="217"/>
        <v>#N/A</v>
      </c>
    </row>
    <row r="3147" spans="50:53" x14ac:dyDescent="0.2">
      <c r="AX3147" s="54" t="e">
        <f t="shared" si="214"/>
        <v>#N/A</v>
      </c>
      <c r="AY3147" s="55" t="e">
        <f t="shared" si="215"/>
        <v>#N/A</v>
      </c>
      <c r="AZ3147" s="55" t="e">
        <f t="shared" si="216"/>
        <v>#N/A</v>
      </c>
      <c r="BA3147" s="55" t="e">
        <f t="shared" si="217"/>
        <v>#N/A</v>
      </c>
    </row>
    <row r="3148" spans="50:53" x14ac:dyDescent="0.2">
      <c r="AX3148" s="54" t="e">
        <f t="shared" si="214"/>
        <v>#N/A</v>
      </c>
      <c r="AY3148" s="55" t="e">
        <f t="shared" si="215"/>
        <v>#N/A</v>
      </c>
      <c r="AZ3148" s="55" t="e">
        <f t="shared" si="216"/>
        <v>#N/A</v>
      </c>
      <c r="BA3148" s="55" t="e">
        <f t="shared" si="217"/>
        <v>#N/A</v>
      </c>
    </row>
    <row r="3149" spans="50:53" x14ac:dyDescent="0.2">
      <c r="AX3149" s="54" t="e">
        <f t="shared" si="214"/>
        <v>#N/A</v>
      </c>
      <c r="AY3149" s="55" t="e">
        <f t="shared" si="215"/>
        <v>#N/A</v>
      </c>
      <c r="AZ3149" s="55" t="e">
        <f t="shared" si="216"/>
        <v>#N/A</v>
      </c>
      <c r="BA3149" s="55" t="e">
        <f t="shared" si="217"/>
        <v>#N/A</v>
      </c>
    </row>
    <row r="3150" spans="50:53" x14ac:dyDescent="0.2">
      <c r="AX3150" s="54" t="e">
        <f t="shared" si="214"/>
        <v>#N/A</v>
      </c>
      <c r="AY3150" s="55" t="e">
        <f t="shared" si="215"/>
        <v>#N/A</v>
      </c>
      <c r="AZ3150" s="55" t="e">
        <f t="shared" si="216"/>
        <v>#N/A</v>
      </c>
      <c r="BA3150" s="55" t="e">
        <f t="shared" si="217"/>
        <v>#N/A</v>
      </c>
    </row>
    <row r="3151" spans="50:53" x14ac:dyDescent="0.2">
      <c r="AX3151" s="54" t="e">
        <f t="shared" si="214"/>
        <v>#N/A</v>
      </c>
      <c r="AY3151" s="55" t="e">
        <f t="shared" si="215"/>
        <v>#N/A</v>
      </c>
      <c r="AZ3151" s="55" t="e">
        <f t="shared" si="216"/>
        <v>#N/A</v>
      </c>
      <c r="BA3151" s="55" t="e">
        <f t="shared" si="217"/>
        <v>#N/A</v>
      </c>
    </row>
    <row r="3152" spans="50:53" x14ac:dyDescent="0.2">
      <c r="AX3152" s="54" t="e">
        <f t="shared" si="214"/>
        <v>#N/A</v>
      </c>
      <c r="AY3152" s="55" t="e">
        <f t="shared" si="215"/>
        <v>#N/A</v>
      </c>
      <c r="AZ3152" s="55" t="e">
        <f t="shared" si="216"/>
        <v>#N/A</v>
      </c>
      <c r="BA3152" s="55" t="e">
        <f t="shared" si="217"/>
        <v>#N/A</v>
      </c>
    </row>
    <row r="3153" spans="50:53" x14ac:dyDescent="0.2">
      <c r="AX3153" s="54" t="e">
        <f t="shared" si="214"/>
        <v>#N/A</v>
      </c>
      <c r="AY3153" s="55" t="e">
        <f t="shared" si="215"/>
        <v>#N/A</v>
      </c>
      <c r="AZ3153" s="55" t="e">
        <f t="shared" si="216"/>
        <v>#N/A</v>
      </c>
      <c r="BA3153" s="55" t="e">
        <f t="shared" si="217"/>
        <v>#N/A</v>
      </c>
    </row>
    <row r="3154" spans="50:53" x14ac:dyDescent="0.2">
      <c r="AX3154" s="54" t="e">
        <f t="shared" si="214"/>
        <v>#N/A</v>
      </c>
      <c r="AY3154" s="55" t="e">
        <f t="shared" si="215"/>
        <v>#N/A</v>
      </c>
      <c r="AZ3154" s="55" t="e">
        <f t="shared" si="216"/>
        <v>#N/A</v>
      </c>
      <c r="BA3154" s="55" t="e">
        <f t="shared" si="217"/>
        <v>#N/A</v>
      </c>
    </row>
    <row r="3155" spans="50:53" x14ac:dyDescent="0.2">
      <c r="AX3155" s="54" t="e">
        <f t="shared" si="214"/>
        <v>#N/A</v>
      </c>
      <c r="AY3155" s="55" t="e">
        <f t="shared" si="215"/>
        <v>#N/A</v>
      </c>
      <c r="AZ3155" s="55" t="e">
        <f t="shared" si="216"/>
        <v>#N/A</v>
      </c>
      <c r="BA3155" s="55" t="e">
        <f t="shared" si="217"/>
        <v>#N/A</v>
      </c>
    </row>
    <row r="3156" spans="50:53" x14ac:dyDescent="0.2">
      <c r="AX3156" s="54" t="e">
        <f t="shared" si="214"/>
        <v>#N/A</v>
      </c>
      <c r="AY3156" s="55" t="e">
        <f t="shared" si="215"/>
        <v>#N/A</v>
      </c>
      <c r="AZ3156" s="55" t="e">
        <f t="shared" si="216"/>
        <v>#N/A</v>
      </c>
      <c r="BA3156" s="55" t="e">
        <f t="shared" si="217"/>
        <v>#N/A</v>
      </c>
    </row>
    <row r="3157" spans="50:53" x14ac:dyDescent="0.2">
      <c r="AX3157" s="54" t="e">
        <f t="shared" si="214"/>
        <v>#N/A</v>
      </c>
      <c r="AY3157" s="55" t="e">
        <f t="shared" si="215"/>
        <v>#N/A</v>
      </c>
      <c r="AZ3157" s="55" t="e">
        <f t="shared" si="216"/>
        <v>#N/A</v>
      </c>
      <c r="BA3157" s="55" t="e">
        <f t="shared" si="217"/>
        <v>#N/A</v>
      </c>
    </row>
    <row r="3158" spans="50:53" x14ac:dyDescent="0.2">
      <c r="AX3158" s="54" t="e">
        <f t="shared" si="214"/>
        <v>#N/A</v>
      </c>
      <c r="AY3158" s="55" t="e">
        <f t="shared" si="215"/>
        <v>#N/A</v>
      </c>
      <c r="AZ3158" s="55" t="e">
        <f t="shared" si="216"/>
        <v>#N/A</v>
      </c>
      <c r="BA3158" s="55" t="e">
        <f t="shared" si="217"/>
        <v>#N/A</v>
      </c>
    </row>
    <row r="3159" spans="50:53" x14ac:dyDescent="0.2">
      <c r="AX3159" s="54" t="e">
        <f t="shared" si="214"/>
        <v>#N/A</v>
      </c>
      <c r="AY3159" s="55" t="e">
        <f t="shared" si="215"/>
        <v>#N/A</v>
      </c>
      <c r="AZ3159" s="55" t="e">
        <f t="shared" si="216"/>
        <v>#N/A</v>
      </c>
      <c r="BA3159" s="55" t="e">
        <f t="shared" si="217"/>
        <v>#N/A</v>
      </c>
    </row>
    <row r="3160" spans="50:53" x14ac:dyDescent="0.2">
      <c r="AX3160" s="54" t="e">
        <f t="shared" si="214"/>
        <v>#N/A</v>
      </c>
      <c r="AY3160" s="55" t="e">
        <f t="shared" si="215"/>
        <v>#N/A</v>
      </c>
      <c r="AZ3160" s="55" t="e">
        <f t="shared" si="216"/>
        <v>#N/A</v>
      </c>
      <c r="BA3160" s="55" t="e">
        <f t="shared" si="217"/>
        <v>#N/A</v>
      </c>
    </row>
    <row r="3161" spans="50:53" x14ac:dyDescent="0.2">
      <c r="AX3161" s="54" t="e">
        <f t="shared" si="214"/>
        <v>#N/A</v>
      </c>
      <c r="AY3161" s="55" t="e">
        <f t="shared" si="215"/>
        <v>#N/A</v>
      </c>
      <c r="AZ3161" s="55" t="e">
        <f t="shared" si="216"/>
        <v>#N/A</v>
      </c>
      <c r="BA3161" s="55" t="e">
        <f t="shared" si="217"/>
        <v>#N/A</v>
      </c>
    </row>
    <row r="3162" spans="50:53" x14ac:dyDescent="0.2">
      <c r="AX3162" s="54" t="e">
        <f t="shared" si="214"/>
        <v>#N/A</v>
      </c>
      <c r="AY3162" s="55" t="e">
        <f t="shared" si="215"/>
        <v>#N/A</v>
      </c>
      <c r="AZ3162" s="55" t="e">
        <f t="shared" si="216"/>
        <v>#N/A</v>
      </c>
      <c r="BA3162" s="55" t="e">
        <f t="shared" si="217"/>
        <v>#N/A</v>
      </c>
    </row>
    <row r="3163" spans="50:53" x14ac:dyDescent="0.2">
      <c r="AX3163" s="54" t="e">
        <f t="shared" si="214"/>
        <v>#N/A</v>
      </c>
      <c r="AY3163" s="55" t="e">
        <f t="shared" si="215"/>
        <v>#N/A</v>
      </c>
      <c r="AZ3163" s="55" t="e">
        <f t="shared" si="216"/>
        <v>#N/A</v>
      </c>
      <c r="BA3163" s="55" t="e">
        <f t="shared" si="217"/>
        <v>#N/A</v>
      </c>
    </row>
    <row r="3164" spans="50:53" x14ac:dyDescent="0.2">
      <c r="AX3164" s="54" t="e">
        <f t="shared" si="214"/>
        <v>#N/A</v>
      </c>
      <c r="AY3164" s="55" t="e">
        <f t="shared" si="215"/>
        <v>#N/A</v>
      </c>
      <c r="AZ3164" s="55" t="e">
        <f t="shared" si="216"/>
        <v>#N/A</v>
      </c>
      <c r="BA3164" s="55" t="e">
        <f t="shared" si="217"/>
        <v>#N/A</v>
      </c>
    </row>
    <row r="3165" spans="50:53" x14ac:dyDescent="0.2">
      <c r="AX3165" s="54" t="e">
        <f t="shared" si="214"/>
        <v>#N/A</v>
      </c>
      <c r="AY3165" s="55" t="e">
        <f t="shared" si="215"/>
        <v>#N/A</v>
      </c>
      <c r="AZ3165" s="55" t="e">
        <f t="shared" si="216"/>
        <v>#N/A</v>
      </c>
      <c r="BA3165" s="55" t="e">
        <f t="shared" si="217"/>
        <v>#N/A</v>
      </c>
    </row>
    <row r="3166" spans="50:53" x14ac:dyDescent="0.2">
      <c r="AX3166" s="54" t="e">
        <f t="shared" si="214"/>
        <v>#N/A</v>
      </c>
      <c r="AY3166" s="55" t="e">
        <f t="shared" si="215"/>
        <v>#N/A</v>
      </c>
      <c r="AZ3166" s="55" t="e">
        <f t="shared" si="216"/>
        <v>#N/A</v>
      </c>
      <c r="BA3166" s="55" t="e">
        <f t="shared" si="217"/>
        <v>#N/A</v>
      </c>
    </row>
    <row r="3167" spans="50:53" x14ac:dyDescent="0.2">
      <c r="AX3167" s="54" t="e">
        <f t="shared" si="214"/>
        <v>#N/A</v>
      </c>
      <c r="AY3167" s="55" t="e">
        <f t="shared" si="215"/>
        <v>#N/A</v>
      </c>
      <c r="AZ3167" s="55" t="e">
        <f t="shared" si="216"/>
        <v>#N/A</v>
      </c>
      <c r="BA3167" s="55" t="e">
        <f t="shared" si="217"/>
        <v>#N/A</v>
      </c>
    </row>
    <row r="3168" spans="50:53" x14ac:dyDescent="0.2">
      <c r="AX3168" s="54" t="e">
        <f t="shared" si="214"/>
        <v>#N/A</v>
      </c>
      <c r="AY3168" s="55" t="e">
        <f t="shared" si="215"/>
        <v>#N/A</v>
      </c>
      <c r="AZ3168" s="55" t="e">
        <f t="shared" si="216"/>
        <v>#N/A</v>
      </c>
      <c r="BA3168" s="55" t="e">
        <f t="shared" si="217"/>
        <v>#N/A</v>
      </c>
    </row>
    <row r="3169" spans="50:53" x14ac:dyDescent="0.2">
      <c r="AX3169" s="54" t="e">
        <f t="shared" si="214"/>
        <v>#N/A</v>
      </c>
      <c r="AY3169" s="55" t="e">
        <f t="shared" si="215"/>
        <v>#N/A</v>
      </c>
      <c r="AZ3169" s="55" t="e">
        <f t="shared" si="216"/>
        <v>#N/A</v>
      </c>
      <c r="BA3169" s="55" t="e">
        <f t="shared" si="217"/>
        <v>#N/A</v>
      </c>
    </row>
    <row r="3170" spans="50:53" x14ac:dyDescent="0.2">
      <c r="AX3170" s="54" t="e">
        <f t="shared" si="214"/>
        <v>#N/A</v>
      </c>
      <c r="AY3170" s="55" t="e">
        <f t="shared" si="215"/>
        <v>#N/A</v>
      </c>
      <c r="AZ3170" s="55" t="e">
        <f t="shared" si="216"/>
        <v>#N/A</v>
      </c>
      <c r="BA3170" s="55" t="e">
        <f t="shared" si="217"/>
        <v>#N/A</v>
      </c>
    </row>
    <row r="3171" spans="50:53" x14ac:dyDescent="0.2">
      <c r="AX3171" s="54" t="e">
        <f t="shared" si="214"/>
        <v>#N/A</v>
      </c>
      <c r="AY3171" s="55" t="e">
        <f t="shared" si="215"/>
        <v>#N/A</v>
      </c>
      <c r="AZ3171" s="55" t="e">
        <f t="shared" si="216"/>
        <v>#N/A</v>
      </c>
      <c r="BA3171" s="55" t="e">
        <f t="shared" si="217"/>
        <v>#N/A</v>
      </c>
    </row>
    <row r="3172" spans="50:53" x14ac:dyDescent="0.2">
      <c r="AX3172" s="54" t="e">
        <f t="shared" si="214"/>
        <v>#N/A</v>
      </c>
      <c r="AY3172" s="55" t="e">
        <f t="shared" si="215"/>
        <v>#N/A</v>
      </c>
      <c r="AZ3172" s="55" t="e">
        <f t="shared" si="216"/>
        <v>#N/A</v>
      </c>
      <c r="BA3172" s="55" t="e">
        <f t="shared" si="217"/>
        <v>#N/A</v>
      </c>
    </row>
    <row r="3173" spans="50:53" x14ac:dyDescent="0.2">
      <c r="AX3173" s="54" t="e">
        <f t="shared" si="214"/>
        <v>#N/A</v>
      </c>
      <c r="AY3173" s="55" t="e">
        <f t="shared" si="215"/>
        <v>#N/A</v>
      </c>
      <c r="AZ3173" s="55" t="e">
        <f t="shared" si="216"/>
        <v>#N/A</v>
      </c>
      <c r="BA3173" s="55" t="e">
        <f t="shared" si="217"/>
        <v>#N/A</v>
      </c>
    </row>
    <row r="3174" spans="50:53" x14ac:dyDescent="0.2">
      <c r="AX3174" s="54" t="e">
        <f t="shared" si="214"/>
        <v>#N/A</v>
      </c>
      <c r="AY3174" s="55" t="e">
        <f t="shared" si="215"/>
        <v>#N/A</v>
      </c>
      <c r="AZ3174" s="55" t="e">
        <f t="shared" si="216"/>
        <v>#N/A</v>
      </c>
      <c r="BA3174" s="55" t="e">
        <f t="shared" si="217"/>
        <v>#N/A</v>
      </c>
    </row>
    <row r="3175" spans="50:53" x14ac:dyDescent="0.2">
      <c r="AX3175" s="54" t="e">
        <f t="shared" si="214"/>
        <v>#N/A</v>
      </c>
      <c r="AY3175" s="55" t="e">
        <f t="shared" si="215"/>
        <v>#N/A</v>
      </c>
      <c r="AZ3175" s="55" t="e">
        <f t="shared" si="216"/>
        <v>#N/A</v>
      </c>
      <c r="BA3175" s="55" t="e">
        <f t="shared" si="217"/>
        <v>#N/A</v>
      </c>
    </row>
    <row r="3176" spans="50:53" x14ac:dyDescent="0.2">
      <c r="AX3176" s="54" t="e">
        <f t="shared" si="214"/>
        <v>#N/A</v>
      </c>
      <c r="AY3176" s="55" t="e">
        <f t="shared" si="215"/>
        <v>#N/A</v>
      </c>
      <c r="AZ3176" s="55" t="e">
        <f t="shared" si="216"/>
        <v>#N/A</v>
      </c>
      <c r="BA3176" s="55" t="e">
        <f t="shared" si="217"/>
        <v>#N/A</v>
      </c>
    </row>
    <row r="3177" spans="50:53" x14ac:dyDescent="0.2">
      <c r="AX3177" s="54" t="e">
        <f t="shared" si="214"/>
        <v>#N/A</v>
      </c>
      <c r="AY3177" s="55" t="e">
        <f t="shared" si="215"/>
        <v>#N/A</v>
      </c>
      <c r="AZ3177" s="55" t="e">
        <f t="shared" si="216"/>
        <v>#N/A</v>
      </c>
      <c r="BA3177" s="55" t="e">
        <f t="shared" si="217"/>
        <v>#N/A</v>
      </c>
    </row>
    <row r="3178" spans="50:53" x14ac:dyDescent="0.2">
      <c r="AX3178" s="54" t="e">
        <f t="shared" si="214"/>
        <v>#N/A</v>
      </c>
      <c r="AY3178" s="55" t="e">
        <f t="shared" si="215"/>
        <v>#N/A</v>
      </c>
      <c r="AZ3178" s="55" t="e">
        <f t="shared" si="216"/>
        <v>#N/A</v>
      </c>
      <c r="BA3178" s="55" t="e">
        <f t="shared" si="217"/>
        <v>#N/A</v>
      </c>
    </row>
    <row r="3179" spans="50:53" x14ac:dyDescent="0.2">
      <c r="AX3179" s="54" t="e">
        <f t="shared" si="214"/>
        <v>#N/A</v>
      </c>
      <c r="AY3179" s="55" t="e">
        <f t="shared" si="215"/>
        <v>#N/A</v>
      </c>
      <c r="AZ3179" s="55" t="e">
        <f t="shared" si="216"/>
        <v>#N/A</v>
      </c>
      <c r="BA3179" s="55" t="e">
        <f t="shared" si="217"/>
        <v>#N/A</v>
      </c>
    </row>
    <row r="3180" spans="50:53" x14ac:dyDescent="0.2">
      <c r="AX3180" s="54" t="e">
        <f t="shared" si="214"/>
        <v>#N/A</v>
      </c>
      <c r="AY3180" s="55" t="e">
        <f t="shared" si="215"/>
        <v>#N/A</v>
      </c>
      <c r="AZ3180" s="55" t="e">
        <f t="shared" si="216"/>
        <v>#N/A</v>
      </c>
      <c r="BA3180" s="55" t="e">
        <f t="shared" si="217"/>
        <v>#N/A</v>
      </c>
    </row>
    <row r="3181" spans="50:53" x14ac:dyDescent="0.2">
      <c r="AX3181" s="54" t="e">
        <f t="shared" si="214"/>
        <v>#N/A</v>
      </c>
      <c r="AY3181" s="55" t="e">
        <f t="shared" si="215"/>
        <v>#N/A</v>
      </c>
      <c r="AZ3181" s="55" t="e">
        <f t="shared" si="216"/>
        <v>#N/A</v>
      </c>
      <c r="BA3181" s="55" t="e">
        <f t="shared" si="217"/>
        <v>#N/A</v>
      </c>
    </row>
    <row r="3182" spans="50:53" x14ac:dyDescent="0.2">
      <c r="AX3182" s="54" t="e">
        <f t="shared" si="214"/>
        <v>#N/A</v>
      </c>
      <c r="AY3182" s="55" t="e">
        <f t="shared" si="215"/>
        <v>#N/A</v>
      </c>
      <c r="AZ3182" s="55" t="e">
        <f t="shared" si="216"/>
        <v>#N/A</v>
      </c>
      <c r="BA3182" s="55" t="e">
        <f t="shared" si="217"/>
        <v>#N/A</v>
      </c>
    </row>
    <row r="3183" spans="50:53" x14ac:dyDescent="0.2">
      <c r="AX3183" s="54" t="e">
        <f t="shared" si="214"/>
        <v>#N/A</v>
      </c>
      <c r="AY3183" s="55" t="e">
        <f t="shared" si="215"/>
        <v>#N/A</v>
      </c>
      <c r="AZ3183" s="55" t="e">
        <f t="shared" si="216"/>
        <v>#N/A</v>
      </c>
      <c r="BA3183" s="55" t="e">
        <f t="shared" si="217"/>
        <v>#N/A</v>
      </c>
    </row>
    <row r="3184" spans="50:53" x14ac:dyDescent="0.2">
      <c r="AX3184" s="54" t="e">
        <f t="shared" si="214"/>
        <v>#N/A</v>
      </c>
      <c r="AY3184" s="55" t="e">
        <f t="shared" si="215"/>
        <v>#N/A</v>
      </c>
      <c r="AZ3184" s="55" t="e">
        <f t="shared" si="216"/>
        <v>#N/A</v>
      </c>
      <c r="BA3184" s="55" t="e">
        <f t="shared" si="217"/>
        <v>#N/A</v>
      </c>
    </row>
    <row r="3185" spans="50:53" x14ac:dyDescent="0.2">
      <c r="AX3185" s="54" t="e">
        <f t="shared" si="214"/>
        <v>#N/A</v>
      </c>
      <c r="AY3185" s="55" t="e">
        <f t="shared" si="215"/>
        <v>#N/A</v>
      </c>
      <c r="AZ3185" s="55" t="e">
        <f t="shared" si="216"/>
        <v>#N/A</v>
      </c>
      <c r="BA3185" s="55" t="e">
        <f t="shared" si="217"/>
        <v>#N/A</v>
      </c>
    </row>
    <row r="3186" spans="50:53" x14ac:dyDescent="0.2">
      <c r="AX3186" s="54" t="e">
        <f t="shared" si="214"/>
        <v>#N/A</v>
      </c>
      <c r="AY3186" s="55" t="e">
        <f t="shared" si="215"/>
        <v>#N/A</v>
      </c>
      <c r="AZ3186" s="55" t="e">
        <f t="shared" si="216"/>
        <v>#N/A</v>
      </c>
      <c r="BA3186" s="55" t="e">
        <f t="shared" si="217"/>
        <v>#N/A</v>
      </c>
    </row>
    <row r="3187" spans="50:53" x14ac:dyDescent="0.2">
      <c r="AX3187" s="54" t="e">
        <f t="shared" si="214"/>
        <v>#N/A</v>
      </c>
      <c r="AY3187" s="55" t="e">
        <f t="shared" si="215"/>
        <v>#N/A</v>
      </c>
      <c r="AZ3187" s="55" t="e">
        <f t="shared" si="216"/>
        <v>#N/A</v>
      </c>
      <c r="BA3187" s="55" t="e">
        <f t="shared" si="217"/>
        <v>#N/A</v>
      </c>
    </row>
    <row r="3188" spans="50:53" x14ac:dyDescent="0.2">
      <c r="AX3188" s="54" t="e">
        <f t="shared" si="214"/>
        <v>#N/A</v>
      </c>
      <c r="AY3188" s="55" t="e">
        <f t="shared" si="215"/>
        <v>#N/A</v>
      </c>
      <c r="AZ3188" s="55" t="e">
        <f t="shared" si="216"/>
        <v>#N/A</v>
      </c>
      <c r="BA3188" s="55" t="e">
        <f t="shared" si="217"/>
        <v>#N/A</v>
      </c>
    </row>
    <row r="3189" spans="50:53" x14ac:dyDescent="0.2">
      <c r="AX3189" s="54" t="e">
        <f t="shared" si="214"/>
        <v>#N/A</v>
      </c>
      <c r="AY3189" s="55" t="e">
        <f t="shared" si="215"/>
        <v>#N/A</v>
      </c>
      <c r="AZ3189" s="55" t="e">
        <f t="shared" si="216"/>
        <v>#N/A</v>
      </c>
      <c r="BA3189" s="55" t="e">
        <f t="shared" si="217"/>
        <v>#N/A</v>
      </c>
    </row>
    <row r="3190" spans="50:53" x14ac:dyDescent="0.2">
      <c r="AX3190" s="54" t="e">
        <f t="shared" si="214"/>
        <v>#N/A</v>
      </c>
      <c r="AY3190" s="55" t="e">
        <f t="shared" si="215"/>
        <v>#N/A</v>
      </c>
      <c r="AZ3190" s="55" t="e">
        <f t="shared" si="216"/>
        <v>#N/A</v>
      </c>
      <c r="BA3190" s="55" t="e">
        <f t="shared" si="217"/>
        <v>#N/A</v>
      </c>
    </row>
    <row r="3191" spans="50:53" x14ac:dyDescent="0.2">
      <c r="AX3191" s="54" t="e">
        <f t="shared" si="214"/>
        <v>#N/A</v>
      </c>
      <c r="AY3191" s="55" t="e">
        <f t="shared" si="215"/>
        <v>#N/A</v>
      </c>
      <c r="AZ3191" s="55" t="e">
        <f t="shared" si="216"/>
        <v>#N/A</v>
      </c>
      <c r="BA3191" s="55" t="e">
        <f t="shared" si="217"/>
        <v>#N/A</v>
      </c>
    </row>
    <row r="3192" spans="50:53" x14ac:dyDescent="0.2">
      <c r="AX3192" s="54" t="e">
        <f t="shared" si="214"/>
        <v>#N/A</v>
      </c>
      <c r="AY3192" s="55" t="e">
        <f t="shared" si="215"/>
        <v>#N/A</v>
      </c>
      <c r="AZ3192" s="55" t="e">
        <f t="shared" si="216"/>
        <v>#N/A</v>
      </c>
      <c r="BA3192" s="55" t="e">
        <f t="shared" si="217"/>
        <v>#N/A</v>
      </c>
    </row>
    <row r="3193" spans="50:53" x14ac:dyDescent="0.2">
      <c r="AX3193" s="54" t="e">
        <f t="shared" si="214"/>
        <v>#N/A</v>
      </c>
      <c r="AY3193" s="55" t="e">
        <f t="shared" si="215"/>
        <v>#N/A</v>
      </c>
      <c r="AZ3193" s="55" t="e">
        <f t="shared" si="216"/>
        <v>#N/A</v>
      </c>
      <c r="BA3193" s="55" t="e">
        <f t="shared" si="217"/>
        <v>#N/A</v>
      </c>
    </row>
    <row r="3194" spans="50:53" x14ac:dyDescent="0.2">
      <c r="AX3194" s="54" t="e">
        <f t="shared" si="214"/>
        <v>#N/A</v>
      </c>
      <c r="AY3194" s="55" t="e">
        <f t="shared" si="215"/>
        <v>#N/A</v>
      </c>
      <c r="AZ3194" s="55" t="e">
        <f t="shared" si="216"/>
        <v>#N/A</v>
      </c>
      <c r="BA3194" s="55" t="e">
        <f t="shared" si="217"/>
        <v>#N/A</v>
      </c>
    </row>
    <row r="3195" spans="50:53" x14ac:dyDescent="0.2">
      <c r="AX3195" s="54" t="e">
        <f t="shared" si="214"/>
        <v>#N/A</v>
      </c>
      <c r="AY3195" s="55" t="e">
        <f t="shared" si="215"/>
        <v>#N/A</v>
      </c>
      <c r="AZ3195" s="55" t="e">
        <f t="shared" si="216"/>
        <v>#N/A</v>
      </c>
      <c r="BA3195" s="55" t="e">
        <f t="shared" si="217"/>
        <v>#N/A</v>
      </c>
    </row>
    <row r="3196" spans="50:53" x14ac:dyDescent="0.2">
      <c r="AX3196" s="54" t="e">
        <f t="shared" si="214"/>
        <v>#N/A</v>
      </c>
      <c r="AY3196" s="55" t="e">
        <f t="shared" si="215"/>
        <v>#N/A</v>
      </c>
      <c r="AZ3196" s="55" t="e">
        <f t="shared" si="216"/>
        <v>#N/A</v>
      </c>
      <c r="BA3196" s="55" t="e">
        <f t="shared" si="217"/>
        <v>#N/A</v>
      </c>
    </row>
    <row r="3197" spans="50:53" x14ac:dyDescent="0.2">
      <c r="AX3197" s="54" t="e">
        <f t="shared" si="214"/>
        <v>#N/A</v>
      </c>
      <c r="AY3197" s="55" t="e">
        <f t="shared" si="215"/>
        <v>#N/A</v>
      </c>
      <c r="AZ3197" s="55" t="e">
        <f t="shared" si="216"/>
        <v>#N/A</v>
      </c>
      <c r="BA3197" s="55" t="e">
        <f t="shared" si="217"/>
        <v>#N/A</v>
      </c>
    </row>
    <row r="3198" spans="50:53" x14ac:dyDescent="0.2">
      <c r="AX3198" s="54" t="e">
        <f t="shared" si="214"/>
        <v>#N/A</v>
      </c>
      <c r="AY3198" s="55" t="e">
        <f t="shared" si="215"/>
        <v>#N/A</v>
      </c>
      <c r="AZ3198" s="55" t="e">
        <f t="shared" si="216"/>
        <v>#N/A</v>
      </c>
      <c r="BA3198" s="55" t="e">
        <f t="shared" si="217"/>
        <v>#N/A</v>
      </c>
    </row>
    <row r="3199" spans="50:53" x14ac:dyDescent="0.2">
      <c r="AX3199" s="54" t="e">
        <f t="shared" si="214"/>
        <v>#N/A</v>
      </c>
      <c r="AY3199" s="55" t="e">
        <f t="shared" si="215"/>
        <v>#N/A</v>
      </c>
      <c r="AZ3199" s="55" t="e">
        <f t="shared" si="216"/>
        <v>#N/A</v>
      </c>
      <c r="BA3199" s="55" t="e">
        <f t="shared" si="217"/>
        <v>#N/A</v>
      </c>
    </row>
    <row r="3200" spans="50:53" x14ac:dyDescent="0.2">
      <c r="AX3200" s="54" t="e">
        <f t="shared" si="214"/>
        <v>#N/A</v>
      </c>
      <c r="AY3200" s="55" t="e">
        <f t="shared" si="215"/>
        <v>#N/A</v>
      </c>
      <c r="AZ3200" s="55" t="e">
        <f t="shared" si="216"/>
        <v>#N/A</v>
      </c>
      <c r="BA3200" s="55" t="e">
        <f t="shared" si="217"/>
        <v>#N/A</v>
      </c>
    </row>
    <row r="3201" spans="50:53" x14ac:dyDescent="0.2">
      <c r="AX3201" s="54" t="e">
        <f t="shared" si="214"/>
        <v>#N/A</v>
      </c>
      <c r="AY3201" s="55" t="e">
        <f t="shared" si="215"/>
        <v>#N/A</v>
      </c>
      <c r="AZ3201" s="55" t="e">
        <f t="shared" si="216"/>
        <v>#N/A</v>
      </c>
      <c r="BA3201" s="55" t="e">
        <f t="shared" si="217"/>
        <v>#N/A</v>
      </c>
    </row>
    <row r="3202" spans="50:53" x14ac:dyDescent="0.2">
      <c r="AX3202" s="54" t="e">
        <f t="shared" si="214"/>
        <v>#N/A</v>
      </c>
      <c r="AY3202" s="55" t="e">
        <f t="shared" si="215"/>
        <v>#N/A</v>
      </c>
      <c r="AZ3202" s="55" t="e">
        <f t="shared" si="216"/>
        <v>#N/A</v>
      </c>
      <c r="BA3202" s="55" t="e">
        <f t="shared" si="217"/>
        <v>#N/A</v>
      </c>
    </row>
    <row r="3203" spans="50:53" x14ac:dyDescent="0.2">
      <c r="AX3203" s="54" t="e">
        <f t="shared" si="214"/>
        <v>#N/A</v>
      </c>
      <c r="AY3203" s="55" t="e">
        <f t="shared" si="215"/>
        <v>#N/A</v>
      </c>
      <c r="AZ3203" s="55" t="e">
        <f t="shared" si="216"/>
        <v>#N/A</v>
      </c>
      <c r="BA3203" s="55" t="e">
        <f t="shared" si="217"/>
        <v>#N/A</v>
      </c>
    </row>
    <row r="3204" spans="50:53" x14ac:dyDescent="0.2">
      <c r="AX3204" s="54" t="e">
        <f t="shared" si="214"/>
        <v>#N/A</v>
      </c>
      <c r="AY3204" s="55" t="e">
        <f t="shared" si="215"/>
        <v>#N/A</v>
      </c>
      <c r="AZ3204" s="55" t="e">
        <f t="shared" si="216"/>
        <v>#N/A</v>
      </c>
      <c r="BA3204" s="55" t="e">
        <f t="shared" si="217"/>
        <v>#N/A</v>
      </c>
    </row>
    <row r="3205" spans="50:53" x14ac:dyDescent="0.2">
      <c r="AX3205" s="54" t="e">
        <f t="shared" ref="AX3205:AX3268" si="218">VLOOKUP(A3205,$P$3:$Q$6000,1,TRUE)</f>
        <v>#N/A</v>
      </c>
      <c r="AY3205" s="55" t="e">
        <f t="shared" ref="AY3205:AY3268" si="219">INDEX($P$3:$P$6000,MATCH(VLOOKUP(A3205,$P$3:$Q$6000,1,TRUE),$P$3:$P$6000,0)+1)</f>
        <v>#N/A</v>
      </c>
      <c r="AZ3205" s="55" t="e">
        <f t="shared" ref="AZ3205:AZ3268" si="220">VLOOKUP(A3205,$P$3:$Q$6000,2,TRUE)</f>
        <v>#N/A</v>
      </c>
      <c r="BA3205" s="55" t="e">
        <f t="shared" ref="BA3205:BA3268" si="221">INDEX($Q$3:$Q$6000,MATCH(VLOOKUP(A3205,$P$3:$P$6000,1,TRUE),$P$3:$P$6000)+1)</f>
        <v>#N/A</v>
      </c>
    </row>
    <row r="3206" spans="50:53" x14ac:dyDescent="0.2">
      <c r="AX3206" s="54" t="e">
        <f t="shared" si="218"/>
        <v>#N/A</v>
      </c>
      <c r="AY3206" s="55" t="e">
        <f t="shared" si="219"/>
        <v>#N/A</v>
      </c>
      <c r="AZ3206" s="55" t="e">
        <f t="shared" si="220"/>
        <v>#N/A</v>
      </c>
      <c r="BA3206" s="55" t="e">
        <f t="shared" si="221"/>
        <v>#N/A</v>
      </c>
    </row>
    <row r="3207" spans="50:53" x14ac:dyDescent="0.2">
      <c r="AX3207" s="54" t="e">
        <f t="shared" si="218"/>
        <v>#N/A</v>
      </c>
      <c r="AY3207" s="55" t="e">
        <f t="shared" si="219"/>
        <v>#N/A</v>
      </c>
      <c r="AZ3207" s="55" t="e">
        <f t="shared" si="220"/>
        <v>#N/A</v>
      </c>
      <c r="BA3207" s="55" t="e">
        <f t="shared" si="221"/>
        <v>#N/A</v>
      </c>
    </row>
    <row r="3208" spans="50:53" x14ac:dyDescent="0.2">
      <c r="AX3208" s="54" t="e">
        <f t="shared" si="218"/>
        <v>#N/A</v>
      </c>
      <c r="AY3208" s="55" t="e">
        <f t="shared" si="219"/>
        <v>#N/A</v>
      </c>
      <c r="AZ3208" s="55" t="e">
        <f t="shared" si="220"/>
        <v>#N/A</v>
      </c>
      <c r="BA3208" s="55" t="e">
        <f t="shared" si="221"/>
        <v>#N/A</v>
      </c>
    </row>
    <row r="3209" spans="50:53" x14ac:dyDescent="0.2">
      <c r="AX3209" s="54" t="e">
        <f t="shared" si="218"/>
        <v>#N/A</v>
      </c>
      <c r="AY3209" s="55" t="e">
        <f t="shared" si="219"/>
        <v>#N/A</v>
      </c>
      <c r="AZ3209" s="55" t="e">
        <f t="shared" si="220"/>
        <v>#N/A</v>
      </c>
      <c r="BA3209" s="55" t="e">
        <f t="shared" si="221"/>
        <v>#N/A</v>
      </c>
    </row>
    <row r="3210" spans="50:53" x14ac:dyDescent="0.2">
      <c r="AX3210" s="54" t="e">
        <f t="shared" si="218"/>
        <v>#N/A</v>
      </c>
      <c r="AY3210" s="55" t="e">
        <f t="shared" si="219"/>
        <v>#N/A</v>
      </c>
      <c r="AZ3210" s="55" t="e">
        <f t="shared" si="220"/>
        <v>#N/A</v>
      </c>
      <c r="BA3210" s="55" t="e">
        <f t="shared" si="221"/>
        <v>#N/A</v>
      </c>
    </row>
    <row r="3211" spans="50:53" x14ac:dyDescent="0.2">
      <c r="AX3211" s="54" t="e">
        <f t="shared" si="218"/>
        <v>#N/A</v>
      </c>
      <c r="AY3211" s="55" t="e">
        <f t="shared" si="219"/>
        <v>#N/A</v>
      </c>
      <c r="AZ3211" s="55" t="e">
        <f t="shared" si="220"/>
        <v>#N/A</v>
      </c>
      <c r="BA3211" s="55" t="e">
        <f t="shared" si="221"/>
        <v>#N/A</v>
      </c>
    </row>
    <row r="3212" spans="50:53" x14ac:dyDescent="0.2">
      <c r="AX3212" s="54" t="e">
        <f t="shared" si="218"/>
        <v>#N/A</v>
      </c>
      <c r="AY3212" s="55" t="e">
        <f t="shared" si="219"/>
        <v>#N/A</v>
      </c>
      <c r="AZ3212" s="55" t="e">
        <f t="shared" si="220"/>
        <v>#N/A</v>
      </c>
      <c r="BA3212" s="55" t="e">
        <f t="shared" si="221"/>
        <v>#N/A</v>
      </c>
    </row>
    <row r="3213" spans="50:53" x14ac:dyDescent="0.2">
      <c r="AX3213" s="54" t="e">
        <f t="shared" si="218"/>
        <v>#N/A</v>
      </c>
      <c r="AY3213" s="55" t="e">
        <f t="shared" si="219"/>
        <v>#N/A</v>
      </c>
      <c r="AZ3213" s="55" t="e">
        <f t="shared" si="220"/>
        <v>#N/A</v>
      </c>
      <c r="BA3213" s="55" t="e">
        <f t="shared" si="221"/>
        <v>#N/A</v>
      </c>
    </row>
    <row r="3214" spans="50:53" x14ac:dyDescent="0.2">
      <c r="AX3214" s="54" t="e">
        <f t="shared" si="218"/>
        <v>#N/A</v>
      </c>
      <c r="AY3214" s="55" t="e">
        <f t="shared" si="219"/>
        <v>#N/A</v>
      </c>
      <c r="AZ3214" s="55" t="e">
        <f t="shared" si="220"/>
        <v>#N/A</v>
      </c>
      <c r="BA3214" s="55" t="e">
        <f t="shared" si="221"/>
        <v>#N/A</v>
      </c>
    </row>
    <row r="3215" spans="50:53" x14ac:dyDescent="0.2">
      <c r="AX3215" s="54" t="e">
        <f t="shared" si="218"/>
        <v>#N/A</v>
      </c>
      <c r="AY3215" s="55" t="e">
        <f t="shared" si="219"/>
        <v>#N/A</v>
      </c>
      <c r="AZ3215" s="55" t="e">
        <f t="shared" si="220"/>
        <v>#N/A</v>
      </c>
      <c r="BA3215" s="55" t="e">
        <f t="shared" si="221"/>
        <v>#N/A</v>
      </c>
    </row>
    <row r="3216" spans="50:53" x14ac:dyDescent="0.2">
      <c r="AX3216" s="54" t="e">
        <f t="shared" si="218"/>
        <v>#N/A</v>
      </c>
      <c r="AY3216" s="55" t="e">
        <f t="shared" si="219"/>
        <v>#N/A</v>
      </c>
      <c r="AZ3216" s="55" t="e">
        <f t="shared" si="220"/>
        <v>#N/A</v>
      </c>
      <c r="BA3216" s="55" t="e">
        <f t="shared" si="221"/>
        <v>#N/A</v>
      </c>
    </row>
    <row r="3217" spans="50:53" x14ac:dyDescent="0.2">
      <c r="AX3217" s="54" t="e">
        <f t="shared" si="218"/>
        <v>#N/A</v>
      </c>
      <c r="AY3217" s="55" t="e">
        <f t="shared" si="219"/>
        <v>#N/A</v>
      </c>
      <c r="AZ3217" s="55" t="e">
        <f t="shared" si="220"/>
        <v>#N/A</v>
      </c>
      <c r="BA3217" s="55" t="e">
        <f t="shared" si="221"/>
        <v>#N/A</v>
      </c>
    </row>
    <row r="3218" spans="50:53" x14ac:dyDescent="0.2">
      <c r="AX3218" s="54" t="e">
        <f t="shared" si="218"/>
        <v>#N/A</v>
      </c>
      <c r="AY3218" s="55" t="e">
        <f t="shared" si="219"/>
        <v>#N/A</v>
      </c>
      <c r="AZ3218" s="55" t="e">
        <f t="shared" si="220"/>
        <v>#N/A</v>
      </c>
      <c r="BA3218" s="55" t="e">
        <f t="shared" si="221"/>
        <v>#N/A</v>
      </c>
    </row>
    <row r="3219" spans="50:53" x14ac:dyDescent="0.2">
      <c r="AX3219" s="54" t="e">
        <f t="shared" si="218"/>
        <v>#N/A</v>
      </c>
      <c r="AY3219" s="55" t="e">
        <f t="shared" si="219"/>
        <v>#N/A</v>
      </c>
      <c r="AZ3219" s="55" t="e">
        <f t="shared" si="220"/>
        <v>#N/A</v>
      </c>
      <c r="BA3219" s="55" t="e">
        <f t="shared" si="221"/>
        <v>#N/A</v>
      </c>
    </row>
    <row r="3220" spans="50:53" x14ac:dyDescent="0.2">
      <c r="AX3220" s="54" t="e">
        <f t="shared" si="218"/>
        <v>#N/A</v>
      </c>
      <c r="AY3220" s="55" t="e">
        <f t="shared" si="219"/>
        <v>#N/A</v>
      </c>
      <c r="AZ3220" s="55" t="e">
        <f t="shared" si="220"/>
        <v>#N/A</v>
      </c>
      <c r="BA3220" s="55" t="e">
        <f t="shared" si="221"/>
        <v>#N/A</v>
      </c>
    </row>
    <row r="3221" spans="50:53" x14ac:dyDescent="0.2">
      <c r="AX3221" s="54" t="e">
        <f t="shared" si="218"/>
        <v>#N/A</v>
      </c>
      <c r="AY3221" s="55" t="e">
        <f t="shared" si="219"/>
        <v>#N/A</v>
      </c>
      <c r="AZ3221" s="55" t="e">
        <f t="shared" si="220"/>
        <v>#N/A</v>
      </c>
      <c r="BA3221" s="55" t="e">
        <f t="shared" si="221"/>
        <v>#N/A</v>
      </c>
    </row>
    <row r="3222" spans="50:53" x14ac:dyDescent="0.2">
      <c r="AX3222" s="54" t="e">
        <f t="shared" si="218"/>
        <v>#N/A</v>
      </c>
      <c r="AY3222" s="55" t="e">
        <f t="shared" si="219"/>
        <v>#N/A</v>
      </c>
      <c r="AZ3222" s="55" t="e">
        <f t="shared" si="220"/>
        <v>#N/A</v>
      </c>
      <c r="BA3222" s="55" t="e">
        <f t="shared" si="221"/>
        <v>#N/A</v>
      </c>
    </row>
    <row r="3223" spans="50:53" x14ac:dyDescent="0.2">
      <c r="AX3223" s="54" t="e">
        <f t="shared" si="218"/>
        <v>#N/A</v>
      </c>
      <c r="AY3223" s="55" t="e">
        <f t="shared" si="219"/>
        <v>#N/A</v>
      </c>
      <c r="AZ3223" s="55" t="e">
        <f t="shared" si="220"/>
        <v>#N/A</v>
      </c>
      <c r="BA3223" s="55" t="e">
        <f t="shared" si="221"/>
        <v>#N/A</v>
      </c>
    </row>
    <row r="3224" spans="50:53" x14ac:dyDescent="0.2">
      <c r="AX3224" s="54" t="e">
        <f t="shared" si="218"/>
        <v>#N/A</v>
      </c>
      <c r="AY3224" s="55" t="e">
        <f t="shared" si="219"/>
        <v>#N/A</v>
      </c>
      <c r="AZ3224" s="55" t="e">
        <f t="shared" si="220"/>
        <v>#N/A</v>
      </c>
      <c r="BA3224" s="55" t="e">
        <f t="shared" si="221"/>
        <v>#N/A</v>
      </c>
    </row>
    <row r="3225" spans="50:53" x14ac:dyDescent="0.2">
      <c r="AX3225" s="54" t="e">
        <f t="shared" si="218"/>
        <v>#N/A</v>
      </c>
      <c r="AY3225" s="55" t="e">
        <f t="shared" si="219"/>
        <v>#N/A</v>
      </c>
      <c r="AZ3225" s="55" t="e">
        <f t="shared" si="220"/>
        <v>#N/A</v>
      </c>
      <c r="BA3225" s="55" t="e">
        <f t="shared" si="221"/>
        <v>#N/A</v>
      </c>
    </row>
    <row r="3226" spans="50:53" x14ac:dyDescent="0.2">
      <c r="AX3226" s="54" t="e">
        <f t="shared" si="218"/>
        <v>#N/A</v>
      </c>
      <c r="AY3226" s="55" t="e">
        <f t="shared" si="219"/>
        <v>#N/A</v>
      </c>
      <c r="AZ3226" s="55" t="e">
        <f t="shared" si="220"/>
        <v>#N/A</v>
      </c>
      <c r="BA3226" s="55" t="e">
        <f t="shared" si="221"/>
        <v>#N/A</v>
      </c>
    </row>
    <row r="3227" spans="50:53" x14ac:dyDescent="0.2">
      <c r="AX3227" s="54" t="e">
        <f t="shared" si="218"/>
        <v>#N/A</v>
      </c>
      <c r="AY3227" s="55" t="e">
        <f t="shared" si="219"/>
        <v>#N/A</v>
      </c>
      <c r="AZ3227" s="55" t="e">
        <f t="shared" si="220"/>
        <v>#N/A</v>
      </c>
      <c r="BA3227" s="55" t="e">
        <f t="shared" si="221"/>
        <v>#N/A</v>
      </c>
    </row>
    <row r="3228" spans="50:53" x14ac:dyDescent="0.2">
      <c r="AX3228" s="54" t="e">
        <f t="shared" si="218"/>
        <v>#N/A</v>
      </c>
      <c r="AY3228" s="55" t="e">
        <f t="shared" si="219"/>
        <v>#N/A</v>
      </c>
      <c r="AZ3228" s="55" t="e">
        <f t="shared" si="220"/>
        <v>#N/A</v>
      </c>
      <c r="BA3228" s="55" t="e">
        <f t="shared" si="221"/>
        <v>#N/A</v>
      </c>
    </row>
    <row r="3229" spans="50:53" x14ac:dyDescent="0.2">
      <c r="AX3229" s="54" t="e">
        <f t="shared" si="218"/>
        <v>#N/A</v>
      </c>
      <c r="AY3229" s="55" t="e">
        <f t="shared" si="219"/>
        <v>#N/A</v>
      </c>
      <c r="AZ3229" s="55" t="e">
        <f t="shared" si="220"/>
        <v>#N/A</v>
      </c>
      <c r="BA3229" s="55" t="e">
        <f t="shared" si="221"/>
        <v>#N/A</v>
      </c>
    </row>
    <row r="3230" spans="50:53" x14ac:dyDescent="0.2">
      <c r="AX3230" s="54" t="e">
        <f t="shared" si="218"/>
        <v>#N/A</v>
      </c>
      <c r="AY3230" s="55" t="e">
        <f t="shared" si="219"/>
        <v>#N/A</v>
      </c>
      <c r="AZ3230" s="55" t="e">
        <f t="shared" si="220"/>
        <v>#N/A</v>
      </c>
      <c r="BA3230" s="55" t="e">
        <f t="shared" si="221"/>
        <v>#N/A</v>
      </c>
    </row>
    <row r="3231" spans="50:53" x14ac:dyDescent="0.2">
      <c r="AX3231" s="54" t="e">
        <f t="shared" si="218"/>
        <v>#N/A</v>
      </c>
      <c r="AY3231" s="55" t="e">
        <f t="shared" si="219"/>
        <v>#N/A</v>
      </c>
      <c r="AZ3231" s="55" t="e">
        <f t="shared" si="220"/>
        <v>#N/A</v>
      </c>
      <c r="BA3231" s="55" t="e">
        <f t="shared" si="221"/>
        <v>#N/A</v>
      </c>
    </row>
    <row r="3232" spans="50:53" x14ac:dyDescent="0.2">
      <c r="AX3232" s="54" t="e">
        <f t="shared" si="218"/>
        <v>#N/A</v>
      </c>
      <c r="AY3232" s="55" t="e">
        <f t="shared" si="219"/>
        <v>#N/A</v>
      </c>
      <c r="AZ3232" s="55" t="e">
        <f t="shared" si="220"/>
        <v>#N/A</v>
      </c>
      <c r="BA3232" s="55" t="e">
        <f t="shared" si="221"/>
        <v>#N/A</v>
      </c>
    </row>
    <row r="3233" spans="50:53" x14ac:dyDescent="0.2">
      <c r="AX3233" s="54" t="e">
        <f t="shared" si="218"/>
        <v>#N/A</v>
      </c>
      <c r="AY3233" s="55" t="e">
        <f t="shared" si="219"/>
        <v>#N/A</v>
      </c>
      <c r="AZ3233" s="55" t="e">
        <f t="shared" si="220"/>
        <v>#N/A</v>
      </c>
      <c r="BA3233" s="55" t="e">
        <f t="shared" si="221"/>
        <v>#N/A</v>
      </c>
    </row>
    <row r="3234" spans="50:53" x14ac:dyDescent="0.2">
      <c r="AX3234" s="54" t="e">
        <f t="shared" si="218"/>
        <v>#N/A</v>
      </c>
      <c r="AY3234" s="55" t="e">
        <f t="shared" si="219"/>
        <v>#N/A</v>
      </c>
      <c r="AZ3234" s="55" t="e">
        <f t="shared" si="220"/>
        <v>#N/A</v>
      </c>
      <c r="BA3234" s="55" t="e">
        <f t="shared" si="221"/>
        <v>#N/A</v>
      </c>
    </row>
    <row r="3235" spans="50:53" x14ac:dyDescent="0.2">
      <c r="AX3235" s="54" t="e">
        <f t="shared" si="218"/>
        <v>#N/A</v>
      </c>
      <c r="AY3235" s="55" t="e">
        <f t="shared" si="219"/>
        <v>#N/A</v>
      </c>
      <c r="AZ3235" s="55" t="e">
        <f t="shared" si="220"/>
        <v>#N/A</v>
      </c>
      <c r="BA3235" s="55" t="e">
        <f t="shared" si="221"/>
        <v>#N/A</v>
      </c>
    </row>
    <row r="3236" spans="50:53" x14ac:dyDescent="0.2">
      <c r="AX3236" s="54" t="e">
        <f t="shared" si="218"/>
        <v>#N/A</v>
      </c>
      <c r="AY3236" s="55" t="e">
        <f t="shared" si="219"/>
        <v>#N/A</v>
      </c>
      <c r="AZ3236" s="55" t="e">
        <f t="shared" si="220"/>
        <v>#N/A</v>
      </c>
      <c r="BA3236" s="55" t="e">
        <f t="shared" si="221"/>
        <v>#N/A</v>
      </c>
    </row>
    <row r="3237" spans="50:53" x14ac:dyDescent="0.2">
      <c r="AX3237" s="54" t="e">
        <f t="shared" si="218"/>
        <v>#N/A</v>
      </c>
      <c r="AY3237" s="55" t="e">
        <f t="shared" si="219"/>
        <v>#N/A</v>
      </c>
      <c r="AZ3237" s="55" t="e">
        <f t="shared" si="220"/>
        <v>#N/A</v>
      </c>
      <c r="BA3237" s="55" t="e">
        <f t="shared" si="221"/>
        <v>#N/A</v>
      </c>
    </row>
    <row r="3238" spans="50:53" x14ac:dyDescent="0.2">
      <c r="AX3238" s="54" t="e">
        <f t="shared" si="218"/>
        <v>#N/A</v>
      </c>
      <c r="AY3238" s="55" t="e">
        <f t="shared" si="219"/>
        <v>#N/A</v>
      </c>
      <c r="AZ3238" s="55" t="e">
        <f t="shared" si="220"/>
        <v>#N/A</v>
      </c>
      <c r="BA3238" s="55" t="e">
        <f t="shared" si="221"/>
        <v>#N/A</v>
      </c>
    </row>
    <row r="3239" spans="50:53" x14ac:dyDescent="0.2">
      <c r="AX3239" s="54" t="e">
        <f t="shared" si="218"/>
        <v>#N/A</v>
      </c>
      <c r="AY3239" s="55" t="e">
        <f t="shared" si="219"/>
        <v>#N/A</v>
      </c>
      <c r="AZ3239" s="55" t="e">
        <f t="shared" si="220"/>
        <v>#N/A</v>
      </c>
      <c r="BA3239" s="55" t="e">
        <f t="shared" si="221"/>
        <v>#N/A</v>
      </c>
    </row>
    <row r="3240" spans="50:53" x14ac:dyDescent="0.2">
      <c r="AX3240" s="54" t="e">
        <f t="shared" si="218"/>
        <v>#N/A</v>
      </c>
      <c r="AY3240" s="55" t="e">
        <f t="shared" si="219"/>
        <v>#N/A</v>
      </c>
      <c r="AZ3240" s="55" t="e">
        <f t="shared" si="220"/>
        <v>#N/A</v>
      </c>
      <c r="BA3240" s="55" t="e">
        <f t="shared" si="221"/>
        <v>#N/A</v>
      </c>
    </row>
    <row r="3241" spans="50:53" x14ac:dyDescent="0.2">
      <c r="AX3241" s="54" t="e">
        <f t="shared" si="218"/>
        <v>#N/A</v>
      </c>
      <c r="AY3241" s="55" t="e">
        <f t="shared" si="219"/>
        <v>#N/A</v>
      </c>
      <c r="AZ3241" s="55" t="e">
        <f t="shared" si="220"/>
        <v>#N/A</v>
      </c>
      <c r="BA3241" s="55" t="e">
        <f t="shared" si="221"/>
        <v>#N/A</v>
      </c>
    </row>
    <row r="3242" spans="50:53" x14ac:dyDescent="0.2">
      <c r="AX3242" s="54" t="e">
        <f t="shared" si="218"/>
        <v>#N/A</v>
      </c>
      <c r="AY3242" s="55" t="e">
        <f t="shared" si="219"/>
        <v>#N/A</v>
      </c>
      <c r="AZ3242" s="55" t="e">
        <f t="shared" si="220"/>
        <v>#N/A</v>
      </c>
      <c r="BA3242" s="55" t="e">
        <f t="shared" si="221"/>
        <v>#N/A</v>
      </c>
    </row>
    <row r="3243" spans="50:53" x14ac:dyDescent="0.2">
      <c r="AX3243" s="54" t="e">
        <f t="shared" si="218"/>
        <v>#N/A</v>
      </c>
      <c r="AY3243" s="55" t="e">
        <f t="shared" si="219"/>
        <v>#N/A</v>
      </c>
      <c r="AZ3243" s="55" t="e">
        <f t="shared" si="220"/>
        <v>#N/A</v>
      </c>
      <c r="BA3243" s="55" t="e">
        <f t="shared" si="221"/>
        <v>#N/A</v>
      </c>
    </row>
    <row r="3244" spans="50:53" x14ac:dyDescent="0.2">
      <c r="AX3244" s="54" t="e">
        <f t="shared" si="218"/>
        <v>#N/A</v>
      </c>
      <c r="AY3244" s="55" t="e">
        <f t="shared" si="219"/>
        <v>#N/A</v>
      </c>
      <c r="AZ3244" s="55" t="e">
        <f t="shared" si="220"/>
        <v>#N/A</v>
      </c>
      <c r="BA3244" s="55" t="e">
        <f t="shared" si="221"/>
        <v>#N/A</v>
      </c>
    </row>
    <row r="3245" spans="50:53" x14ac:dyDescent="0.2">
      <c r="AX3245" s="54" t="e">
        <f t="shared" si="218"/>
        <v>#N/A</v>
      </c>
      <c r="AY3245" s="55" t="e">
        <f t="shared" si="219"/>
        <v>#N/A</v>
      </c>
      <c r="AZ3245" s="55" t="e">
        <f t="shared" si="220"/>
        <v>#N/A</v>
      </c>
      <c r="BA3245" s="55" t="e">
        <f t="shared" si="221"/>
        <v>#N/A</v>
      </c>
    </row>
    <row r="3246" spans="50:53" x14ac:dyDescent="0.2">
      <c r="AX3246" s="54" t="e">
        <f t="shared" si="218"/>
        <v>#N/A</v>
      </c>
      <c r="AY3246" s="55" t="e">
        <f t="shared" si="219"/>
        <v>#N/A</v>
      </c>
      <c r="AZ3246" s="55" t="e">
        <f t="shared" si="220"/>
        <v>#N/A</v>
      </c>
      <c r="BA3246" s="55" t="e">
        <f t="shared" si="221"/>
        <v>#N/A</v>
      </c>
    </row>
    <row r="3247" spans="50:53" x14ac:dyDescent="0.2">
      <c r="AX3247" s="54" t="e">
        <f t="shared" si="218"/>
        <v>#N/A</v>
      </c>
      <c r="AY3247" s="55" t="e">
        <f t="shared" si="219"/>
        <v>#N/A</v>
      </c>
      <c r="AZ3247" s="55" t="e">
        <f t="shared" si="220"/>
        <v>#N/A</v>
      </c>
      <c r="BA3247" s="55" t="e">
        <f t="shared" si="221"/>
        <v>#N/A</v>
      </c>
    </row>
    <row r="3248" spans="50:53" x14ac:dyDescent="0.2">
      <c r="AX3248" s="54" t="e">
        <f t="shared" si="218"/>
        <v>#N/A</v>
      </c>
      <c r="AY3248" s="55" t="e">
        <f t="shared" si="219"/>
        <v>#N/A</v>
      </c>
      <c r="AZ3248" s="55" t="e">
        <f t="shared" si="220"/>
        <v>#N/A</v>
      </c>
      <c r="BA3248" s="55" t="e">
        <f t="shared" si="221"/>
        <v>#N/A</v>
      </c>
    </row>
    <row r="3249" spans="50:53" x14ac:dyDescent="0.2">
      <c r="AX3249" s="54" t="e">
        <f t="shared" si="218"/>
        <v>#N/A</v>
      </c>
      <c r="AY3249" s="55" t="e">
        <f t="shared" si="219"/>
        <v>#N/A</v>
      </c>
      <c r="AZ3249" s="55" t="e">
        <f t="shared" si="220"/>
        <v>#N/A</v>
      </c>
      <c r="BA3249" s="55" t="e">
        <f t="shared" si="221"/>
        <v>#N/A</v>
      </c>
    </row>
    <row r="3250" spans="50:53" x14ac:dyDescent="0.2">
      <c r="AX3250" s="54" t="e">
        <f t="shared" si="218"/>
        <v>#N/A</v>
      </c>
      <c r="AY3250" s="55" t="e">
        <f t="shared" si="219"/>
        <v>#N/A</v>
      </c>
      <c r="AZ3250" s="55" t="e">
        <f t="shared" si="220"/>
        <v>#N/A</v>
      </c>
      <c r="BA3250" s="55" t="e">
        <f t="shared" si="221"/>
        <v>#N/A</v>
      </c>
    </row>
    <row r="3251" spans="50:53" x14ac:dyDescent="0.2">
      <c r="AX3251" s="54" t="e">
        <f t="shared" si="218"/>
        <v>#N/A</v>
      </c>
      <c r="AY3251" s="55" t="e">
        <f t="shared" si="219"/>
        <v>#N/A</v>
      </c>
      <c r="AZ3251" s="55" t="e">
        <f t="shared" si="220"/>
        <v>#N/A</v>
      </c>
      <c r="BA3251" s="55" t="e">
        <f t="shared" si="221"/>
        <v>#N/A</v>
      </c>
    </row>
    <row r="3252" spans="50:53" x14ac:dyDescent="0.2">
      <c r="AX3252" s="54" t="e">
        <f t="shared" si="218"/>
        <v>#N/A</v>
      </c>
      <c r="AY3252" s="55" t="e">
        <f t="shared" si="219"/>
        <v>#N/A</v>
      </c>
      <c r="AZ3252" s="55" t="e">
        <f t="shared" si="220"/>
        <v>#N/A</v>
      </c>
      <c r="BA3252" s="55" t="e">
        <f t="shared" si="221"/>
        <v>#N/A</v>
      </c>
    </row>
    <row r="3253" spans="50:53" x14ac:dyDescent="0.2">
      <c r="AX3253" s="54" t="e">
        <f t="shared" si="218"/>
        <v>#N/A</v>
      </c>
      <c r="AY3253" s="55" t="e">
        <f t="shared" si="219"/>
        <v>#N/A</v>
      </c>
      <c r="AZ3253" s="55" t="e">
        <f t="shared" si="220"/>
        <v>#N/A</v>
      </c>
      <c r="BA3253" s="55" t="e">
        <f t="shared" si="221"/>
        <v>#N/A</v>
      </c>
    </row>
    <row r="3254" spans="50:53" x14ac:dyDescent="0.2">
      <c r="AX3254" s="54" t="e">
        <f t="shared" si="218"/>
        <v>#N/A</v>
      </c>
      <c r="AY3254" s="55" t="e">
        <f t="shared" si="219"/>
        <v>#N/A</v>
      </c>
      <c r="AZ3254" s="55" t="e">
        <f t="shared" si="220"/>
        <v>#N/A</v>
      </c>
      <c r="BA3254" s="55" t="e">
        <f t="shared" si="221"/>
        <v>#N/A</v>
      </c>
    </row>
    <row r="3255" spans="50:53" x14ac:dyDescent="0.2">
      <c r="AX3255" s="54" t="e">
        <f t="shared" si="218"/>
        <v>#N/A</v>
      </c>
      <c r="AY3255" s="55" t="e">
        <f t="shared" si="219"/>
        <v>#N/A</v>
      </c>
      <c r="AZ3255" s="55" t="e">
        <f t="shared" si="220"/>
        <v>#N/A</v>
      </c>
      <c r="BA3255" s="55" t="e">
        <f t="shared" si="221"/>
        <v>#N/A</v>
      </c>
    </row>
    <row r="3256" spans="50:53" x14ac:dyDescent="0.2">
      <c r="AX3256" s="54" t="e">
        <f t="shared" si="218"/>
        <v>#N/A</v>
      </c>
      <c r="AY3256" s="55" t="e">
        <f t="shared" si="219"/>
        <v>#N/A</v>
      </c>
      <c r="AZ3256" s="55" t="e">
        <f t="shared" si="220"/>
        <v>#N/A</v>
      </c>
      <c r="BA3256" s="55" t="e">
        <f t="shared" si="221"/>
        <v>#N/A</v>
      </c>
    </row>
    <row r="3257" spans="50:53" x14ac:dyDescent="0.2">
      <c r="AX3257" s="54" t="e">
        <f t="shared" si="218"/>
        <v>#N/A</v>
      </c>
      <c r="AY3257" s="55" t="e">
        <f t="shared" si="219"/>
        <v>#N/A</v>
      </c>
      <c r="AZ3257" s="55" t="e">
        <f t="shared" si="220"/>
        <v>#N/A</v>
      </c>
      <c r="BA3257" s="55" t="e">
        <f t="shared" si="221"/>
        <v>#N/A</v>
      </c>
    </row>
    <row r="3258" spans="50:53" x14ac:dyDescent="0.2">
      <c r="AX3258" s="54" t="e">
        <f t="shared" si="218"/>
        <v>#N/A</v>
      </c>
      <c r="AY3258" s="55" t="e">
        <f t="shared" si="219"/>
        <v>#N/A</v>
      </c>
      <c r="AZ3258" s="55" t="e">
        <f t="shared" si="220"/>
        <v>#N/A</v>
      </c>
      <c r="BA3258" s="55" t="e">
        <f t="shared" si="221"/>
        <v>#N/A</v>
      </c>
    </row>
    <row r="3259" spans="50:53" x14ac:dyDescent="0.2">
      <c r="AX3259" s="54" t="e">
        <f t="shared" si="218"/>
        <v>#N/A</v>
      </c>
      <c r="AY3259" s="55" t="e">
        <f t="shared" si="219"/>
        <v>#N/A</v>
      </c>
      <c r="AZ3259" s="55" t="e">
        <f t="shared" si="220"/>
        <v>#N/A</v>
      </c>
      <c r="BA3259" s="55" t="e">
        <f t="shared" si="221"/>
        <v>#N/A</v>
      </c>
    </row>
    <row r="3260" spans="50:53" x14ac:dyDescent="0.2">
      <c r="AX3260" s="54" t="e">
        <f t="shared" si="218"/>
        <v>#N/A</v>
      </c>
      <c r="AY3260" s="55" t="e">
        <f t="shared" si="219"/>
        <v>#N/A</v>
      </c>
      <c r="AZ3260" s="55" t="e">
        <f t="shared" si="220"/>
        <v>#N/A</v>
      </c>
      <c r="BA3260" s="55" t="e">
        <f t="shared" si="221"/>
        <v>#N/A</v>
      </c>
    </row>
    <row r="3261" spans="50:53" x14ac:dyDescent="0.2">
      <c r="AX3261" s="54" t="e">
        <f t="shared" si="218"/>
        <v>#N/A</v>
      </c>
      <c r="AY3261" s="55" t="e">
        <f t="shared" si="219"/>
        <v>#N/A</v>
      </c>
      <c r="AZ3261" s="55" t="e">
        <f t="shared" si="220"/>
        <v>#N/A</v>
      </c>
      <c r="BA3261" s="55" t="e">
        <f t="shared" si="221"/>
        <v>#N/A</v>
      </c>
    </row>
    <row r="3262" spans="50:53" x14ac:dyDescent="0.2">
      <c r="AX3262" s="54" t="e">
        <f t="shared" si="218"/>
        <v>#N/A</v>
      </c>
      <c r="AY3262" s="55" t="e">
        <f t="shared" si="219"/>
        <v>#N/A</v>
      </c>
      <c r="AZ3262" s="55" t="e">
        <f t="shared" si="220"/>
        <v>#N/A</v>
      </c>
      <c r="BA3262" s="55" t="e">
        <f t="shared" si="221"/>
        <v>#N/A</v>
      </c>
    </row>
    <row r="3263" spans="50:53" x14ac:dyDescent="0.2">
      <c r="AX3263" s="54" t="e">
        <f t="shared" si="218"/>
        <v>#N/A</v>
      </c>
      <c r="AY3263" s="55" t="e">
        <f t="shared" si="219"/>
        <v>#N/A</v>
      </c>
      <c r="AZ3263" s="55" t="e">
        <f t="shared" si="220"/>
        <v>#N/A</v>
      </c>
      <c r="BA3263" s="55" t="e">
        <f t="shared" si="221"/>
        <v>#N/A</v>
      </c>
    </row>
    <row r="3264" spans="50:53" x14ac:dyDescent="0.2">
      <c r="AX3264" s="54" t="e">
        <f t="shared" si="218"/>
        <v>#N/A</v>
      </c>
      <c r="AY3264" s="55" t="e">
        <f t="shared" si="219"/>
        <v>#N/A</v>
      </c>
      <c r="AZ3264" s="55" t="e">
        <f t="shared" si="220"/>
        <v>#N/A</v>
      </c>
      <c r="BA3264" s="55" t="e">
        <f t="shared" si="221"/>
        <v>#N/A</v>
      </c>
    </row>
    <row r="3265" spans="50:53" x14ac:dyDescent="0.2">
      <c r="AX3265" s="54" t="e">
        <f t="shared" si="218"/>
        <v>#N/A</v>
      </c>
      <c r="AY3265" s="55" t="e">
        <f t="shared" si="219"/>
        <v>#N/A</v>
      </c>
      <c r="AZ3265" s="55" t="e">
        <f t="shared" si="220"/>
        <v>#N/A</v>
      </c>
      <c r="BA3265" s="55" t="e">
        <f t="shared" si="221"/>
        <v>#N/A</v>
      </c>
    </row>
    <row r="3266" spans="50:53" x14ac:dyDescent="0.2">
      <c r="AX3266" s="54" t="e">
        <f t="shared" si="218"/>
        <v>#N/A</v>
      </c>
      <c r="AY3266" s="55" t="e">
        <f t="shared" si="219"/>
        <v>#N/A</v>
      </c>
      <c r="AZ3266" s="55" t="e">
        <f t="shared" si="220"/>
        <v>#N/A</v>
      </c>
      <c r="BA3266" s="55" t="e">
        <f t="shared" si="221"/>
        <v>#N/A</v>
      </c>
    </row>
    <row r="3267" spans="50:53" x14ac:dyDescent="0.2">
      <c r="AX3267" s="54" t="e">
        <f t="shared" si="218"/>
        <v>#N/A</v>
      </c>
      <c r="AY3267" s="55" t="e">
        <f t="shared" si="219"/>
        <v>#N/A</v>
      </c>
      <c r="AZ3267" s="55" t="e">
        <f t="shared" si="220"/>
        <v>#N/A</v>
      </c>
      <c r="BA3267" s="55" t="e">
        <f t="shared" si="221"/>
        <v>#N/A</v>
      </c>
    </row>
    <row r="3268" spans="50:53" x14ac:dyDescent="0.2">
      <c r="AX3268" s="54" t="e">
        <f t="shared" si="218"/>
        <v>#N/A</v>
      </c>
      <c r="AY3268" s="55" t="e">
        <f t="shared" si="219"/>
        <v>#N/A</v>
      </c>
      <c r="AZ3268" s="55" t="e">
        <f t="shared" si="220"/>
        <v>#N/A</v>
      </c>
      <c r="BA3268" s="55" t="e">
        <f t="shared" si="221"/>
        <v>#N/A</v>
      </c>
    </row>
    <row r="3269" spans="50:53" x14ac:dyDescent="0.2">
      <c r="AX3269" s="54" t="e">
        <f t="shared" ref="AX3269:AX3332" si="222">VLOOKUP(A3269,$P$3:$Q$6000,1,TRUE)</f>
        <v>#N/A</v>
      </c>
      <c r="AY3269" s="55" t="e">
        <f t="shared" ref="AY3269:AY3332" si="223">INDEX($P$3:$P$6000,MATCH(VLOOKUP(A3269,$P$3:$Q$6000,1,TRUE),$P$3:$P$6000,0)+1)</f>
        <v>#N/A</v>
      </c>
      <c r="AZ3269" s="55" t="e">
        <f t="shared" ref="AZ3269:AZ3332" si="224">VLOOKUP(A3269,$P$3:$Q$6000,2,TRUE)</f>
        <v>#N/A</v>
      </c>
      <c r="BA3269" s="55" t="e">
        <f t="shared" ref="BA3269:BA3332" si="225">INDEX($Q$3:$Q$6000,MATCH(VLOOKUP(A3269,$P$3:$P$6000,1,TRUE),$P$3:$P$6000)+1)</f>
        <v>#N/A</v>
      </c>
    </row>
    <row r="3270" spans="50:53" x14ac:dyDescent="0.2">
      <c r="AX3270" s="54" t="e">
        <f t="shared" si="222"/>
        <v>#N/A</v>
      </c>
      <c r="AY3270" s="55" t="e">
        <f t="shared" si="223"/>
        <v>#N/A</v>
      </c>
      <c r="AZ3270" s="55" t="e">
        <f t="shared" si="224"/>
        <v>#N/A</v>
      </c>
      <c r="BA3270" s="55" t="e">
        <f t="shared" si="225"/>
        <v>#N/A</v>
      </c>
    </row>
    <row r="3271" spans="50:53" x14ac:dyDescent="0.2">
      <c r="AX3271" s="54" t="e">
        <f t="shared" si="222"/>
        <v>#N/A</v>
      </c>
      <c r="AY3271" s="55" t="e">
        <f t="shared" si="223"/>
        <v>#N/A</v>
      </c>
      <c r="AZ3271" s="55" t="e">
        <f t="shared" si="224"/>
        <v>#N/A</v>
      </c>
      <c r="BA3271" s="55" t="e">
        <f t="shared" si="225"/>
        <v>#N/A</v>
      </c>
    </row>
    <row r="3272" spans="50:53" x14ac:dyDescent="0.2">
      <c r="AX3272" s="54" t="e">
        <f t="shared" si="222"/>
        <v>#N/A</v>
      </c>
      <c r="AY3272" s="55" t="e">
        <f t="shared" si="223"/>
        <v>#N/A</v>
      </c>
      <c r="AZ3272" s="55" t="e">
        <f t="shared" si="224"/>
        <v>#N/A</v>
      </c>
      <c r="BA3272" s="55" t="e">
        <f t="shared" si="225"/>
        <v>#N/A</v>
      </c>
    </row>
    <row r="3273" spans="50:53" x14ac:dyDescent="0.2">
      <c r="AX3273" s="54" t="e">
        <f t="shared" si="222"/>
        <v>#N/A</v>
      </c>
      <c r="AY3273" s="55" t="e">
        <f t="shared" si="223"/>
        <v>#N/A</v>
      </c>
      <c r="AZ3273" s="55" t="e">
        <f t="shared" si="224"/>
        <v>#N/A</v>
      </c>
      <c r="BA3273" s="55" t="e">
        <f t="shared" si="225"/>
        <v>#N/A</v>
      </c>
    </row>
    <row r="3274" spans="50:53" x14ac:dyDescent="0.2">
      <c r="AX3274" s="54" t="e">
        <f t="shared" si="222"/>
        <v>#N/A</v>
      </c>
      <c r="AY3274" s="55" t="e">
        <f t="shared" si="223"/>
        <v>#N/A</v>
      </c>
      <c r="AZ3274" s="55" t="e">
        <f t="shared" si="224"/>
        <v>#N/A</v>
      </c>
      <c r="BA3274" s="55" t="e">
        <f t="shared" si="225"/>
        <v>#N/A</v>
      </c>
    </row>
    <row r="3275" spans="50:53" x14ac:dyDescent="0.2">
      <c r="AX3275" s="54" t="e">
        <f t="shared" si="222"/>
        <v>#N/A</v>
      </c>
      <c r="AY3275" s="55" t="e">
        <f t="shared" si="223"/>
        <v>#N/A</v>
      </c>
      <c r="AZ3275" s="55" t="e">
        <f t="shared" si="224"/>
        <v>#N/A</v>
      </c>
      <c r="BA3275" s="55" t="e">
        <f t="shared" si="225"/>
        <v>#N/A</v>
      </c>
    </row>
    <row r="3276" spans="50:53" x14ac:dyDescent="0.2">
      <c r="AX3276" s="54" t="e">
        <f t="shared" si="222"/>
        <v>#N/A</v>
      </c>
      <c r="AY3276" s="55" t="e">
        <f t="shared" si="223"/>
        <v>#N/A</v>
      </c>
      <c r="AZ3276" s="55" t="e">
        <f t="shared" si="224"/>
        <v>#N/A</v>
      </c>
      <c r="BA3276" s="55" t="e">
        <f t="shared" si="225"/>
        <v>#N/A</v>
      </c>
    </row>
    <row r="3277" spans="50:53" x14ac:dyDescent="0.2">
      <c r="AX3277" s="54" t="e">
        <f t="shared" si="222"/>
        <v>#N/A</v>
      </c>
      <c r="AY3277" s="55" t="e">
        <f t="shared" si="223"/>
        <v>#N/A</v>
      </c>
      <c r="AZ3277" s="55" t="e">
        <f t="shared" si="224"/>
        <v>#N/A</v>
      </c>
      <c r="BA3277" s="55" t="e">
        <f t="shared" si="225"/>
        <v>#N/A</v>
      </c>
    </row>
    <row r="3278" spans="50:53" x14ac:dyDescent="0.2">
      <c r="AX3278" s="54" t="e">
        <f t="shared" si="222"/>
        <v>#N/A</v>
      </c>
      <c r="AY3278" s="55" t="e">
        <f t="shared" si="223"/>
        <v>#N/A</v>
      </c>
      <c r="AZ3278" s="55" t="e">
        <f t="shared" si="224"/>
        <v>#N/A</v>
      </c>
      <c r="BA3278" s="55" t="e">
        <f t="shared" si="225"/>
        <v>#N/A</v>
      </c>
    </row>
    <row r="3279" spans="50:53" x14ac:dyDescent="0.2">
      <c r="AX3279" s="54" t="e">
        <f t="shared" si="222"/>
        <v>#N/A</v>
      </c>
      <c r="AY3279" s="55" t="e">
        <f t="shared" si="223"/>
        <v>#N/A</v>
      </c>
      <c r="AZ3279" s="55" t="e">
        <f t="shared" si="224"/>
        <v>#N/A</v>
      </c>
      <c r="BA3279" s="55" t="e">
        <f t="shared" si="225"/>
        <v>#N/A</v>
      </c>
    </row>
    <row r="3280" spans="50:53" x14ac:dyDescent="0.2">
      <c r="AX3280" s="54" t="e">
        <f t="shared" si="222"/>
        <v>#N/A</v>
      </c>
      <c r="AY3280" s="55" t="e">
        <f t="shared" si="223"/>
        <v>#N/A</v>
      </c>
      <c r="AZ3280" s="55" t="e">
        <f t="shared" si="224"/>
        <v>#N/A</v>
      </c>
      <c r="BA3280" s="55" t="e">
        <f t="shared" si="225"/>
        <v>#N/A</v>
      </c>
    </row>
    <row r="3281" spans="50:53" x14ac:dyDescent="0.2">
      <c r="AX3281" s="54" t="e">
        <f t="shared" si="222"/>
        <v>#N/A</v>
      </c>
      <c r="AY3281" s="55" t="e">
        <f t="shared" si="223"/>
        <v>#N/A</v>
      </c>
      <c r="AZ3281" s="55" t="e">
        <f t="shared" si="224"/>
        <v>#N/A</v>
      </c>
      <c r="BA3281" s="55" t="e">
        <f t="shared" si="225"/>
        <v>#N/A</v>
      </c>
    </row>
    <row r="3282" spans="50:53" x14ac:dyDescent="0.2">
      <c r="AX3282" s="54" t="e">
        <f t="shared" si="222"/>
        <v>#N/A</v>
      </c>
      <c r="AY3282" s="55" t="e">
        <f t="shared" si="223"/>
        <v>#N/A</v>
      </c>
      <c r="AZ3282" s="55" t="e">
        <f t="shared" si="224"/>
        <v>#N/A</v>
      </c>
      <c r="BA3282" s="55" t="e">
        <f t="shared" si="225"/>
        <v>#N/A</v>
      </c>
    </row>
    <row r="3283" spans="50:53" x14ac:dyDescent="0.2">
      <c r="AX3283" s="54" t="e">
        <f t="shared" si="222"/>
        <v>#N/A</v>
      </c>
      <c r="AY3283" s="55" t="e">
        <f t="shared" si="223"/>
        <v>#N/A</v>
      </c>
      <c r="AZ3283" s="55" t="e">
        <f t="shared" si="224"/>
        <v>#N/A</v>
      </c>
      <c r="BA3283" s="55" t="e">
        <f t="shared" si="225"/>
        <v>#N/A</v>
      </c>
    </row>
    <row r="3284" spans="50:53" x14ac:dyDescent="0.2">
      <c r="AX3284" s="54" t="e">
        <f t="shared" si="222"/>
        <v>#N/A</v>
      </c>
      <c r="AY3284" s="55" t="e">
        <f t="shared" si="223"/>
        <v>#N/A</v>
      </c>
      <c r="AZ3284" s="55" t="e">
        <f t="shared" si="224"/>
        <v>#N/A</v>
      </c>
      <c r="BA3284" s="55" t="e">
        <f t="shared" si="225"/>
        <v>#N/A</v>
      </c>
    </row>
    <row r="3285" spans="50:53" x14ac:dyDescent="0.2">
      <c r="AX3285" s="54" t="e">
        <f t="shared" si="222"/>
        <v>#N/A</v>
      </c>
      <c r="AY3285" s="55" t="e">
        <f t="shared" si="223"/>
        <v>#N/A</v>
      </c>
      <c r="AZ3285" s="55" t="e">
        <f t="shared" si="224"/>
        <v>#N/A</v>
      </c>
      <c r="BA3285" s="55" t="e">
        <f t="shared" si="225"/>
        <v>#N/A</v>
      </c>
    </row>
    <row r="3286" spans="50:53" x14ac:dyDescent="0.2">
      <c r="AX3286" s="54" t="e">
        <f t="shared" si="222"/>
        <v>#N/A</v>
      </c>
      <c r="AY3286" s="55" t="e">
        <f t="shared" si="223"/>
        <v>#N/A</v>
      </c>
      <c r="AZ3286" s="55" t="e">
        <f t="shared" si="224"/>
        <v>#N/A</v>
      </c>
      <c r="BA3286" s="55" t="e">
        <f t="shared" si="225"/>
        <v>#N/A</v>
      </c>
    </row>
    <row r="3287" spans="50:53" x14ac:dyDescent="0.2">
      <c r="AX3287" s="54" t="e">
        <f t="shared" si="222"/>
        <v>#N/A</v>
      </c>
      <c r="AY3287" s="55" t="e">
        <f t="shared" si="223"/>
        <v>#N/A</v>
      </c>
      <c r="AZ3287" s="55" t="e">
        <f t="shared" si="224"/>
        <v>#N/A</v>
      </c>
      <c r="BA3287" s="55" t="e">
        <f t="shared" si="225"/>
        <v>#N/A</v>
      </c>
    </row>
    <row r="3288" spans="50:53" x14ac:dyDescent="0.2">
      <c r="AX3288" s="54" t="e">
        <f t="shared" si="222"/>
        <v>#N/A</v>
      </c>
      <c r="AY3288" s="55" t="e">
        <f t="shared" si="223"/>
        <v>#N/A</v>
      </c>
      <c r="AZ3288" s="55" t="e">
        <f t="shared" si="224"/>
        <v>#N/A</v>
      </c>
      <c r="BA3288" s="55" t="e">
        <f t="shared" si="225"/>
        <v>#N/A</v>
      </c>
    </row>
    <row r="3289" spans="50:53" x14ac:dyDescent="0.2">
      <c r="AX3289" s="54" t="e">
        <f t="shared" si="222"/>
        <v>#N/A</v>
      </c>
      <c r="AY3289" s="55" t="e">
        <f t="shared" si="223"/>
        <v>#N/A</v>
      </c>
      <c r="AZ3289" s="55" t="e">
        <f t="shared" si="224"/>
        <v>#N/A</v>
      </c>
      <c r="BA3289" s="55" t="e">
        <f t="shared" si="225"/>
        <v>#N/A</v>
      </c>
    </row>
    <row r="3290" spans="50:53" x14ac:dyDescent="0.2">
      <c r="AX3290" s="54" t="e">
        <f t="shared" si="222"/>
        <v>#N/A</v>
      </c>
      <c r="AY3290" s="55" t="e">
        <f t="shared" si="223"/>
        <v>#N/A</v>
      </c>
      <c r="AZ3290" s="55" t="e">
        <f t="shared" si="224"/>
        <v>#N/A</v>
      </c>
      <c r="BA3290" s="55" t="e">
        <f t="shared" si="225"/>
        <v>#N/A</v>
      </c>
    </row>
    <row r="3291" spans="50:53" x14ac:dyDescent="0.2">
      <c r="AX3291" s="54" t="e">
        <f t="shared" si="222"/>
        <v>#N/A</v>
      </c>
      <c r="AY3291" s="55" t="e">
        <f t="shared" si="223"/>
        <v>#N/A</v>
      </c>
      <c r="AZ3291" s="55" t="e">
        <f t="shared" si="224"/>
        <v>#N/A</v>
      </c>
      <c r="BA3291" s="55" t="e">
        <f t="shared" si="225"/>
        <v>#N/A</v>
      </c>
    </row>
    <row r="3292" spans="50:53" x14ac:dyDescent="0.2">
      <c r="AX3292" s="54" t="e">
        <f t="shared" si="222"/>
        <v>#N/A</v>
      </c>
      <c r="AY3292" s="55" t="e">
        <f t="shared" si="223"/>
        <v>#N/A</v>
      </c>
      <c r="AZ3292" s="55" t="e">
        <f t="shared" si="224"/>
        <v>#N/A</v>
      </c>
      <c r="BA3292" s="55" t="e">
        <f t="shared" si="225"/>
        <v>#N/A</v>
      </c>
    </row>
    <row r="3293" spans="50:53" x14ac:dyDescent="0.2">
      <c r="AX3293" s="54" t="e">
        <f t="shared" si="222"/>
        <v>#N/A</v>
      </c>
      <c r="AY3293" s="55" t="e">
        <f t="shared" si="223"/>
        <v>#N/A</v>
      </c>
      <c r="AZ3293" s="55" t="e">
        <f t="shared" si="224"/>
        <v>#N/A</v>
      </c>
      <c r="BA3293" s="55" t="e">
        <f t="shared" si="225"/>
        <v>#N/A</v>
      </c>
    </row>
    <row r="3294" spans="50:53" x14ac:dyDescent="0.2">
      <c r="AX3294" s="54" t="e">
        <f t="shared" si="222"/>
        <v>#N/A</v>
      </c>
      <c r="AY3294" s="55" t="e">
        <f t="shared" si="223"/>
        <v>#N/A</v>
      </c>
      <c r="AZ3294" s="55" t="e">
        <f t="shared" si="224"/>
        <v>#N/A</v>
      </c>
      <c r="BA3294" s="55" t="e">
        <f t="shared" si="225"/>
        <v>#N/A</v>
      </c>
    </row>
    <row r="3295" spans="50:53" x14ac:dyDescent="0.2">
      <c r="AX3295" s="54" t="e">
        <f t="shared" si="222"/>
        <v>#N/A</v>
      </c>
      <c r="AY3295" s="55" t="e">
        <f t="shared" si="223"/>
        <v>#N/A</v>
      </c>
      <c r="AZ3295" s="55" t="e">
        <f t="shared" si="224"/>
        <v>#N/A</v>
      </c>
      <c r="BA3295" s="55" t="e">
        <f t="shared" si="225"/>
        <v>#N/A</v>
      </c>
    </row>
    <row r="3296" spans="50:53" x14ac:dyDescent="0.2">
      <c r="AX3296" s="54" t="e">
        <f t="shared" si="222"/>
        <v>#N/A</v>
      </c>
      <c r="AY3296" s="55" t="e">
        <f t="shared" si="223"/>
        <v>#N/A</v>
      </c>
      <c r="AZ3296" s="55" t="e">
        <f t="shared" si="224"/>
        <v>#N/A</v>
      </c>
      <c r="BA3296" s="55" t="e">
        <f t="shared" si="225"/>
        <v>#N/A</v>
      </c>
    </row>
    <row r="3297" spans="50:53" x14ac:dyDescent="0.2">
      <c r="AX3297" s="54" t="e">
        <f t="shared" si="222"/>
        <v>#N/A</v>
      </c>
      <c r="AY3297" s="55" t="e">
        <f t="shared" si="223"/>
        <v>#N/A</v>
      </c>
      <c r="AZ3297" s="55" t="e">
        <f t="shared" si="224"/>
        <v>#N/A</v>
      </c>
      <c r="BA3297" s="55" t="e">
        <f t="shared" si="225"/>
        <v>#N/A</v>
      </c>
    </row>
    <row r="3298" spans="50:53" x14ac:dyDescent="0.2">
      <c r="AX3298" s="54" t="e">
        <f t="shared" si="222"/>
        <v>#N/A</v>
      </c>
      <c r="AY3298" s="55" t="e">
        <f t="shared" si="223"/>
        <v>#N/A</v>
      </c>
      <c r="AZ3298" s="55" t="e">
        <f t="shared" si="224"/>
        <v>#N/A</v>
      </c>
      <c r="BA3298" s="55" t="e">
        <f t="shared" si="225"/>
        <v>#N/A</v>
      </c>
    </row>
    <row r="3299" spans="50:53" x14ac:dyDescent="0.2">
      <c r="AX3299" s="54" t="e">
        <f t="shared" si="222"/>
        <v>#N/A</v>
      </c>
      <c r="AY3299" s="55" t="e">
        <f t="shared" si="223"/>
        <v>#N/A</v>
      </c>
      <c r="AZ3299" s="55" t="e">
        <f t="shared" si="224"/>
        <v>#N/A</v>
      </c>
      <c r="BA3299" s="55" t="e">
        <f t="shared" si="225"/>
        <v>#N/A</v>
      </c>
    </row>
    <row r="3300" spans="50:53" x14ac:dyDescent="0.2">
      <c r="AX3300" s="54" t="e">
        <f t="shared" si="222"/>
        <v>#N/A</v>
      </c>
      <c r="AY3300" s="55" t="e">
        <f t="shared" si="223"/>
        <v>#N/A</v>
      </c>
      <c r="AZ3300" s="55" t="e">
        <f t="shared" si="224"/>
        <v>#N/A</v>
      </c>
      <c r="BA3300" s="55" t="e">
        <f t="shared" si="225"/>
        <v>#N/A</v>
      </c>
    </row>
    <row r="3301" spans="50:53" x14ac:dyDescent="0.2">
      <c r="AX3301" s="54" t="e">
        <f t="shared" si="222"/>
        <v>#N/A</v>
      </c>
      <c r="AY3301" s="55" t="e">
        <f t="shared" si="223"/>
        <v>#N/A</v>
      </c>
      <c r="AZ3301" s="55" t="e">
        <f t="shared" si="224"/>
        <v>#N/A</v>
      </c>
      <c r="BA3301" s="55" t="e">
        <f t="shared" si="225"/>
        <v>#N/A</v>
      </c>
    </row>
    <row r="3302" spans="50:53" x14ac:dyDescent="0.2">
      <c r="AX3302" s="54" t="e">
        <f t="shared" si="222"/>
        <v>#N/A</v>
      </c>
      <c r="AY3302" s="55" t="e">
        <f t="shared" si="223"/>
        <v>#N/A</v>
      </c>
      <c r="AZ3302" s="55" t="e">
        <f t="shared" si="224"/>
        <v>#N/A</v>
      </c>
      <c r="BA3302" s="55" t="e">
        <f t="shared" si="225"/>
        <v>#N/A</v>
      </c>
    </row>
    <row r="3303" spans="50:53" x14ac:dyDescent="0.2">
      <c r="AX3303" s="54" t="e">
        <f t="shared" si="222"/>
        <v>#N/A</v>
      </c>
      <c r="AY3303" s="55" t="e">
        <f t="shared" si="223"/>
        <v>#N/A</v>
      </c>
      <c r="AZ3303" s="55" t="e">
        <f t="shared" si="224"/>
        <v>#N/A</v>
      </c>
      <c r="BA3303" s="55" t="e">
        <f t="shared" si="225"/>
        <v>#N/A</v>
      </c>
    </row>
    <row r="3304" spans="50:53" x14ac:dyDescent="0.2">
      <c r="AX3304" s="54" t="e">
        <f t="shared" si="222"/>
        <v>#N/A</v>
      </c>
      <c r="AY3304" s="55" t="e">
        <f t="shared" si="223"/>
        <v>#N/A</v>
      </c>
      <c r="AZ3304" s="55" t="e">
        <f t="shared" si="224"/>
        <v>#N/A</v>
      </c>
      <c r="BA3304" s="55" t="e">
        <f t="shared" si="225"/>
        <v>#N/A</v>
      </c>
    </row>
    <row r="3305" spans="50:53" x14ac:dyDescent="0.2">
      <c r="AX3305" s="54" t="e">
        <f t="shared" si="222"/>
        <v>#N/A</v>
      </c>
      <c r="AY3305" s="55" t="e">
        <f t="shared" si="223"/>
        <v>#N/A</v>
      </c>
      <c r="AZ3305" s="55" t="e">
        <f t="shared" si="224"/>
        <v>#N/A</v>
      </c>
      <c r="BA3305" s="55" t="e">
        <f t="shared" si="225"/>
        <v>#N/A</v>
      </c>
    </row>
    <row r="3306" spans="50:53" x14ac:dyDescent="0.2">
      <c r="AX3306" s="54" t="e">
        <f t="shared" si="222"/>
        <v>#N/A</v>
      </c>
      <c r="AY3306" s="55" t="e">
        <f t="shared" si="223"/>
        <v>#N/A</v>
      </c>
      <c r="AZ3306" s="55" t="e">
        <f t="shared" si="224"/>
        <v>#N/A</v>
      </c>
      <c r="BA3306" s="55" t="e">
        <f t="shared" si="225"/>
        <v>#N/A</v>
      </c>
    </row>
    <row r="3307" spans="50:53" x14ac:dyDescent="0.2">
      <c r="AX3307" s="54" t="e">
        <f t="shared" si="222"/>
        <v>#N/A</v>
      </c>
      <c r="AY3307" s="55" t="e">
        <f t="shared" si="223"/>
        <v>#N/A</v>
      </c>
      <c r="AZ3307" s="55" t="e">
        <f t="shared" si="224"/>
        <v>#N/A</v>
      </c>
      <c r="BA3307" s="55" t="e">
        <f t="shared" si="225"/>
        <v>#N/A</v>
      </c>
    </row>
    <row r="3308" spans="50:53" x14ac:dyDescent="0.2">
      <c r="AX3308" s="54" t="e">
        <f t="shared" si="222"/>
        <v>#N/A</v>
      </c>
      <c r="AY3308" s="55" t="e">
        <f t="shared" si="223"/>
        <v>#N/A</v>
      </c>
      <c r="AZ3308" s="55" t="e">
        <f t="shared" si="224"/>
        <v>#N/A</v>
      </c>
      <c r="BA3308" s="55" t="e">
        <f t="shared" si="225"/>
        <v>#N/A</v>
      </c>
    </row>
    <row r="3309" spans="50:53" x14ac:dyDescent="0.2">
      <c r="AX3309" s="54" t="e">
        <f t="shared" si="222"/>
        <v>#N/A</v>
      </c>
      <c r="AY3309" s="55" t="e">
        <f t="shared" si="223"/>
        <v>#N/A</v>
      </c>
      <c r="AZ3309" s="55" t="e">
        <f t="shared" si="224"/>
        <v>#N/A</v>
      </c>
      <c r="BA3309" s="55" t="e">
        <f t="shared" si="225"/>
        <v>#N/A</v>
      </c>
    </row>
    <row r="3310" spans="50:53" x14ac:dyDescent="0.2">
      <c r="AX3310" s="54" t="e">
        <f t="shared" si="222"/>
        <v>#N/A</v>
      </c>
      <c r="AY3310" s="55" t="e">
        <f t="shared" si="223"/>
        <v>#N/A</v>
      </c>
      <c r="AZ3310" s="55" t="e">
        <f t="shared" si="224"/>
        <v>#N/A</v>
      </c>
      <c r="BA3310" s="55" t="e">
        <f t="shared" si="225"/>
        <v>#N/A</v>
      </c>
    </row>
    <row r="3311" spans="50:53" x14ac:dyDescent="0.2">
      <c r="AX3311" s="54" t="e">
        <f t="shared" si="222"/>
        <v>#N/A</v>
      </c>
      <c r="AY3311" s="55" t="e">
        <f t="shared" si="223"/>
        <v>#N/A</v>
      </c>
      <c r="AZ3311" s="55" t="e">
        <f t="shared" si="224"/>
        <v>#N/A</v>
      </c>
      <c r="BA3311" s="55" t="e">
        <f t="shared" si="225"/>
        <v>#N/A</v>
      </c>
    </row>
    <row r="3312" spans="50:53" x14ac:dyDescent="0.2">
      <c r="AX3312" s="54" t="e">
        <f t="shared" si="222"/>
        <v>#N/A</v>
      </c>
      <c r="AY3312" s="55" t="e">
        <f t="shared" si="223"/>
        <v>#N/A</v>
      </c>
      <c r="AZ3312" s="55" t="e">
        <f t="shared" si="224"/>
        <v>#N/A</v>
      </c>
      <c r="BA3312" s="55" t="e">
        <f t="shared" si="225"/>
        <v>#N/A</v>
      </c>
    </row>
    <row r="3313" spans="50:53" x14ac:dyDescent="0.2">
      <c r="AX3313" s="54" t="e">
        <f t="shared" si="222"/>
        <v>#N/A</v>
      </c>
      <c r="AY3313" s="55" t="e">
        <f t="shared" si="223"/>
        <v>#N/A</v>
      </c>
      <c r="AZ3313" s="55" t="e">
        <f t="shared" si="224"/>
        <v>#N/A</v>
      </c>
      <c r="BA3313" s="55" t="e">
        <f t="shared" si="225"/>
        <v>#N/A</v>
      </c>
    </row>
    <row r="3314" spans="50:53" x14ac:dyDescent="0.2">
      <c r="AX3314" s="54" t="e">
        <f t="shared" si="222"/>
        <v>#N/A</v>
      </c>
      <c r="AY3314" s="55" t="e">
        <f t="shared" si="223"/>
        <v>#N/A</v>
      </c>
      <c r="AZ3314" s="55" t="e">
        <f t="shared" si="224"/>
        <v>#N/A</v>
      </c>
      <c r="BA3314" s="55" t="e">
        <f t="shared" si="225"/>
        <v>#N/A</v>
      </c>
    </row>
    <row r="3315" spans="50:53" x14ac:dyDescent="0.2">
      <c r="AX3315" s="54" t="e">
        <f t="shared" si="222"/>
        <v>#N/A</v>
      </c>
      <c r="AY3315" s="55" t="e">
        <f t="shared" si="223"/>
        <v>#N/A</v>
      </c>
      <c r="AZ3315" s="55" t="e">
        <f t="shared" si="224"/>
        <v>#N/A</v>
      </c>
      <c r="BA3315" s="55" t="e">
        <f t="shared" si="225"/>
        <v>#N/A</v>
      </c>
    </row>
    <row r="3316" spans="50:53" x14ac:dyDescent="0.2">
      <c r="AX3316" s="54" t="e">
        <f t="shared" si="222"/>
        <v>#N/A</v>
      </c>
      <c r="AY3316" s="55" t="e">
        <f t="shared" si="223"/>
        <v>#N/A</v>
      </c>
      <c r="AZ3316" s="55" t="e">
        <f t="shared" si="224"/>
        <v>#N/A</v>
      </c>
      <c r="BA3316" s="55" t="e">
        <f t="shared" si="225"/>
        <v>#N/A</v>
      </c>
    </row>
    <row r="3317" spans="50:53" x14ac:dyDescent="0.2">
      <c r="AX3317" s="54" t="e">
        <f t="shared" si="222"/>
        <v>#N/A</v>
      </c>
      <c r="AY3317" s="55" t="e">
        <f t="shared" si="223"/>
        <v>#N/A</v>
      </c>
      <c r="AZ3317" s="55" t="e">
        <f t="shared" si="224"/>
        <v>#N/A</v>
      </c>
      <c r="BA3317" s="55" t="e">
        <f t="shared" si="225"/>
        <v>#N/A</v>
      </c>
    </row>
    <row r="3318" spans="50:53" x14ac:dyDescent="0.2">
      <c r="AX3318" s="54" t="e">
        <f t="shared" si="222"/>
        <v>#N/A</v>
      </c>
      <c r="AY3318" s="55" t="e">
        <f t="shared" si="223"/>
        <v>#N/A</v>
      </c>
      <c r="AZ3318" s="55" t="e">
        <f t="shared" si="224"/>
        <v>#N/A</v>
      </c>
      <c r="BA3318" s="55" t="e">
        <f t="shared" si="225"/>
        <v>#N/A</v>
      </c>
    </row>
    <row r="3319" spans="50:53" x14ac:dyDescent="0.2">
      <c r="AX3319" s="54" t="e">
        <f t="shared" si="222"/>
        <v>#N/A</v>
      </c>
      <c r="AY3319" s="55" t="e">
        <f t="shared" si="223"/>
        <v>#N/A</v>
      </c>
      <c r="AZ3319" s="55" t="e">
        <f t="shared" si="224"/>
        <v>#N/A</v>
      </c>
      <c r="BA3319" s="55" t="e">
        <f t="shared" si="225"/>
        <v>#N/A</v>
      </c>
    </row>
    <row r="3320" spans="50:53" x14ac:dyDescent="0.2">
      <c r="AX3320" s="54" t="e">
        <f t="shared" si="222"/>
        <v>#N/A</v>
      </c>
      <c r="AY3320" s="55" t="e">
        <f t="shared" si="223"/>
        <v>#N/A</v>
      </c>
      <c r="AZ3320" s="55" t="e">
        <f t="shared" si="224"/>
        <v>#N/A</v>
      </c>
      <c r="BA3320" s="55" t="e">
        <f t="shared" si="225"/>
        <v>#N/A</v>
      </c>
    </row>
    <row r="3321" spans="50:53" x14ac:dyDescent="0.2">
      <c r="AX3321" s="54" t="e">
        <f t="shared" si="222"/>
        <v>#N/A</v>
      </c>
      <c r="AY3321" s="55" t="e">
        <f t="shared" si="223"/>
        <v>#N/A</v>
      </c>
      <c r="AZ3321" s="55" t="e">
        <f t="shared" si="224"/>
        <v>#N/A</v>
      </c>
      <c r="BA3321" s="55" t="e">
        <f t="shared" si="225"/>
        <v>#N/A</v>
      </c>
    </row>
    <row r="3322" spans="50:53" x14ac:dyDescent="0.2">
      <c r="AX3322" s="54" t="e">
        <f t="shared" si="222"/>
        <v>#N/A</v>
      </c>
      <c r="AY3322" s="55" t="e">
        <f t="shared" si="223"/>
        <v>#N/A</v>
      </c>
      <c r="AZ3322" s="55" t="e">
        <f t="shared" si="224"/>
        <v>#N/A</v>
      </c>
      <c r="BA3322" s="55" t="e">
        <f t="shared" si="225"/>
        <v>#N/A</v>
      </c>
    </row>
    <row r="3323" spans="50:53" x14ac:dyDescent="0.2">
      <c r="AX3323" s="54" t="e">
        <f t="shared" si="222"/>
        <v>#N/A</v>
      </c>
      <c r="AY3323" s="55" t="e">
        <f t="shared" si="223"/>
        <v>#N/A</v>
      </c>
      <c r="AZ3323" s="55" t="e">
        <f t="shared" si="224"/>
        <v>#N/A</v>
      </c>
      <c r="BA3323" s="55" t="e">
        <f t="shared" si="225"/>
        <v>#N/A</v>
      </c>
    </row>
    <row r="3324" spans="50:53" x14ac:dyDescent="0.2">
      <c r="AX3324" s="54" t="e">
        <f t="shared" si="222"/>
        <v>#N/A</v>
      </c>
      <c r="AY3324" s="55" t="e">
        <f t="shared" si="223"/>
        <v>#N/A</v>
      </c>
      <c r="AZ3324" s="55" t="e">
        <f t="shared" si="224"/>
        <v>#N/A</v>
      </c>
      <c r="BA3324" s="55" t="e">
        <f t="shared" si="225"/>
        <v>#N/A</v>
      </c>
    </row>
    <row r="3325" spans="50:53" x14ac:dyDescent="0.2">
      <c r="AX3325" s="54" t="e">
        <f t="shared" si="222"/>
        <v>#N/A</v>
      </c>
      <c r="AY3325" s="55" t="e">
        <f t="shared" si="223"/>
        <v>#N/A</v>
      </c>
      <c r="AZ3325" s="55" t="e">
        <f t="shared" si="224"/>
        <v>#N/A</v>
      </c>
      <c r="BA3325" s="55" t="e">
        <f t="shared" si="225"/>
        <v>#N/A</v>
      </c>
    </row>
    <row r="3326" spans="50:53" x14ac:dyDescent="0.2">
      <c r="AX3326" s="54" t="e">
        <f t="shared" si="222"/>
        <v>#N/A</v>
      </c>
      <c r="AY3326" s="55" t="e">
        <f t="shared" si="223"/>
        <v>#N/A</v>
      </c>
      <c r="AZ3326" s="55" t="e">
        <f t="shared" si="224"/>
        <v>#N/A</v>
      </c>
      <c r="BA3326" s="55" t="e">
        <f t="shared" si="225"/>
        <v>#N/A</v>
      </c>
    </row>
    <row r="3327" spans="50:53" x14ac:dyDescent="0.2">
      <c r="AX3327" s="54" t="e">
        <f t="shared" si="222"/>
        <v>#N/A</v>
      </c>
      <c r="AY3327" s="55" t="e">
        <f t="shared" si="223"/>
        <v>#N/A</v>
      </c>
      <c r="AZ3327" s="55" t="e">
        <f t="shared" si="224"/>
        <v>#N/A</v>
      </c>
      <c r="BA3327" s="55" t="e">
        <f t="shared" si="225"/>
        <v>#N/A</v>
      </c>
    </row>
    <row r="3328" spans="50:53" x14ac:dyDescent="0.2">
      <c r="AX3328" s="54" t="e">
        <f t="shared" si="222"/>
        <v>#N/A</v>
      </c>
      <c r="AY3328" s="55" t="e">
        <f t="shared" si="223"/>
        <v>#N/A</v>
      </c>
      <c r="AZ3328" s="55" t="e">
        <f t="shared" si="224"/>
        <v>#N/A</v>
      </c>
      <c r="BA3328" s="55" t="e">
        <f t="shared" si="225"/>
        <v>#N/A</v>
      </c>
    </row>
    <row r="3329" spans="50:53" x14ac:dyDescent="0.2">
      <c r="AX3329" s="54" t="e">
        <f t="shared" si="222"/>
        <v>#N/A</v>
      </c>
      <c r="AY3329" s="55" t="e">
        <f t="shared" si="223"/>
        <v>#N/A</v>
      </c>
      <c r="AZ3329" s="55" t="e">
        <f t="shared" si="224"/>
        <v>#N/A</v>
      </c>
      <c r="BA3329" s="55" t="e">
        <f t="shared" si="225"/>
        <v>#N/A</v>
      </c>
    </row>
    <row r="3330" spans="50:53" x14ac:dyDescent="0.2">
      <c r="AX3330" s="54" t="e">
        <f t="shared" si="222"/>
        <v>#N/A</v>
      </c>
      <c r="AY3330" s="55" t="e">
        <f t="shared" si="223"/>
        <v>#N/A</v>
      </c>
      <c r="AZ3330" s="55" t="e">
        <f t="shared" si="224"/>
        <v>#N/A</v>
      </c>
      <c r="BA3330" s="55" t="e">
        <f t="shared" si="225"/>
        <v>#N/A</v>
      </c>
    </row>
    <row r="3331" spans="50:53" x14ac:dyDescent="0.2">
      <c r="AX3331" s="54" t="e">
        <f t="shared" si="222"/>
        <v>#N/A</v>
      </c>
      <c r="AY3331" s="55" t="e">
        <f t="shared" si="223"/>
        <v>#N/A</v>
      </c>
      <c r="AZ3331" s="55" t="e">
        <f t="shared" si="224"/>
        <v>#N/A</v>
      </c>
      <c r="BA3331" s="55" t="e">
        <f t="shared" si="225"/>
        <v>#N/A</v>
      </c>
    </row>
    <row r="3332" spans="50:53" x14ac:dyDescent="0.2">
      <c r="AX3332" s="54" t="e">
        <f t="shared" si="222"/>
        <v>#N/A</v>
      </c>
      <c r="AY3332" s="55" t="e">
        <f t="shared" si="223"/>
        <v>#N/A</v>
      </c>
      <c r="AZ3332" s="55" t="e">
        <f t="shared" si="224"/>
        <v>#N/A</v>
      </c>
      <c r="BA3332" s="55" t="e">
        <f t="shared" si="225"/>
        <v>#N/A</v>
      </c>
    </row>
    <row r="3333" spans="50:53" x14ac:dyDescent="0.2">
      <c r="AX3333" s="54" t="e">
        <f t="shared" ref="AX3333:AX3396" si="226">VLOOKUP(A3333,$P$3:$Q$6000,1,TRUE)</f>
        <v>#N/A</v>
      </c>
      <c r="AY3333" s="55" t="e">
        <f t="shared" ref="AY3333:AY3396" si="227">INDEX($P$3:$P$6000,MATCH(VLOOKUP(A3333,$P$3:$Q$6000,1,TRUE),$P$3:$P$6000,0)+1)</f>
        <v>#N/A</v>
      </c>
      <c r="AZ3333" s="55" t="e">
        <f t="shared" ref="AZ3333:AZ3396" si="228">VLOOKUP(A3333,$P$3:$Q$6000,2,TRUE)</f>
        <v>#N/A</v>
      </c>
      <c r="BA3333" s="55" t="e">
        <f t="shared" ref="BA3333:BA3396" si="229">INDEX($Q$3:$Q$6000,MATCH(VLOOKUP(A3333,$P$3:$P$6000,1,TRUE),$P$3:$P$6000)+1)</f>
        <v>#N/A</v>
      </c>
    </row>
    <row r="3334" spans="50:53" x14ac:dyDescent="0.2">
      <c r="AX3334" s="54" t="e">
        <f t="shared" si="226"/>
        <v>#N/A</v>
      </c>
      <c r="AY3334" s="55" t="e">
        <f t="shared" si="227"/>
        <v>#N/A</v>
      </c>
      <c r="AZ3334" s="55" t="e">
        <f t="shared" si="228"/>
        <v>#N/A</v>
      </c>
      <c r="BA3334" s="55" t="e">
        <f t="shared" si="229"/>
        <v>#N/A</v>
      </c>
    </row>
    <row r="3335" spans="50:53" x14ac:dyDescent="0.2">
      <c r="AX3335" s="54" t="e">
        <f t="shared" si="226"/>
        <v>#N/A</v>
      </c>
      <c r="AY3335" s="55" t="e">
        <f t="shared" si="227"/>
        <v>#N/A</v>
      </c>
      <c r="AZ3335" s="55" t="e">
        <f t="shared" si="228"/>
        <v>#N/A</v>
      </c>
      <c r="BA3335" s="55" t="e">
        <f t="shared" si="229"/>
        <v>#N/A</v>
      </c>
    </row>
    <row r="3336" spans="50:53" x14ac:dyDescent="0.2">
      <c r="AX3336" s="54" t="e">
        <f t="shared" si="226"/>
        <v>#N/A</v>
      </c>
      <c r="AY3336" s="55" t="e">
        <f t="shared" si="227"/>
        <v>#N/A</v>
      </c>
      <c r="AZ3336" s="55" t="e">
        <f t="shared" si="228"/>
        <v>#N/A</v>
      </c>
      <c r="BA3336" s="55" t="e">
        <f t="shared" si="229"/>
        <v>#N/A</v>
      </c>
    </row>
    <row r="3337" spans="50:53" x14ac:dyDescent="0.2">
      <c r="AX3337" s="54" t="e">
        <f t="shared" si="226"/>
        <v>#N/A</v>
      </c>
      <c r="AY3337" s="55" t="e">
        <f t="shared" si="227"/>
        <v>#N/A</v>
      </c>
      <c r="AZ3337" s="55" t="e">
        <f t="shared" si="228"/>
        <v>#N/A</v>
      </c>
      <c r="BA3337" s="55" t="e">
        <f t="shared" si="229"/>
        <v>#N/A</v>
      </c>
    </row>
    <row r="3338" spans="50:53" x14ac:dyDescent="0.2">
      <c r="AX3338" s="54" t="e">
        <f t="shared" si="226"/>
        <v>#N/A</v>
      </c>
      <c r="AY3338" s="55" t="e">
        <f t="shared" si="227"/>
        <v>#N/A</v>
      </c>
      <c r="AZ3338" s="55" t="e">
        <f t="shared" si="228"/>
        <v>#N/A</v>
      </c>
      <c r="BA3338" s="55" t="e">
        <f t="shared" si="229"/>
        <v>#N/A</v>
      </c>
    </row>
    <row r="3339" spans="50:53" x14ac:dyDescent="0.2">
      <c r="AX3339" s="54" t="e">
        <f t="shared" si="226"/>
        <v>#N/A</v>
      </c>
      <c r="AY3339" s="55" t="e">
        <f t="shared" si="227"/>
        <v>#N/A</v>
      </c>
      <c r="AZ3339" s="55" t="e">
        <f t="shared" si="228"/>
        <v>#N/A</v>
      </c>
      <c r="BA3339" s="55" t="e">
        <f t="shared" si="229"/>
        <v>#N/A</v>
      </c>
    </row>
    <row r="3340" spans="50:53" x14ac:dyDescent="0.2">
      <c r="AX3340" s="54" t="e">
        <f t="shared" si="226"/>
        <v>#N/A</v>
      </c>
      <c r="AY3340" s="55" t="e">
        <f t="shared" si="227"/>
        <v>#N/A</v>
      </c>
      <c r="AZ3340" s="55" t="e">
        <f t="shared" si="228"/>
        <v>#N/A</v>
      </c>
      <c r="BA3340" s="55" t="e">
        <f t="shared" si="229"/>
        <v>#N/A</v>
      </c>
    </row>
    <row r="3341" spans="50:53" x14ac:dyDescent="0.2">
      <c r="AX3341" s="54" t="e">
        <f t="shared" si="226"/>
        <v>#N/A</v>
      </c>
      <c r="AY3341" s="55" t="e">
        <f t="shared" si="227"/>
        <v>#N/A</v>
      </c>
      <c r="AZ3341" s="55" t="e">
        <f t="shared" si="228"/>
        <v>#N/A</v>
      </c>
      <c r="BA3341" s="55" t="e">
        <f t="shared" si="229"/>
        <v>#N/A</v>
      </c>
    </row>
    <row r="3342" spans="50:53" x14ac:dyDescent="0.2">
      <c r="AX3342" s="54" t="e">
        <f t="shared" si="226"/>
        <v>#N/A</v>
      </c>
      <c r="AY3342" s="55" t="e">
        <f t="shared" si="227"/>
        <v>#N/A</v>
      </c>
      <c r="AZ3342" s="55" t="e">
        <f t="shared" si="228"/>
        <v>#N/A</v>
      </c>
      <c r="BA3342" s="55" t="e">
        <f t="shared" si="229"/>
        <v>#N/A</v>
      </c>
    </row>
    <row r="3343" spans="50:53" x14ac:dyDescent="0.2">
      <c r="AX3343" s="54" t="e">
        <f t="shared" si="226"/>
        <v>#N/A</v>
      </c>
      <c r="AY3343" s="55" t="e">
        <f t="shared" si="227"/>
        <v>#N/A</v>
      </c>
      <c r="AZ3343" s="55" t="e">
        <f t="shared" si="228"/>
        <v>#N/A</v>
      </c>
      <c r="BA3343" s="55" t="e">
        <f t="shared" si="229"/>
        <v>#N/A</v>
      </c>
    </row>
    <row r="3344" spans="50:53" x14ac:dyDescent="0.2">
      <c r="AX3344" s="54" t="e">
        <f t="shared" si="226"/>
        <v>#N/A</v>
      </c>
      <c r="AY3344" s="55" t="e">
        <f t="shared" si="227"/>
        <v>#N/A</v>
      </c>
      <c r="AZ3344" s="55" t="e">
        <f t="shared" si="228"/>
        <v>#N/A</v>
      </c>
      <c r="BA3344" s="55" t="e">
        <f t="shared" si="229"/>
        <v>#N/A</v>
      </c>
    </row>
    <row r="3345" spans="50:53" x14ac:dyDescent="0.2">
      <c r="AX3345" s="54" t="e">
        <f t="shared" si="226"/>
        <v>#N/A</v>
      </c>
      <c r="AY3345" s="55" t="e">
        <f t="shared" si="227"/>
        <v>#N/A</v>
      </c>
      <c r="AZ3345" s="55" t="e">
        <f t="shared" si="228"/>
        <v>#N/A</v>
      </c>
      <c r="BA3345" s="55" t="e">
        <f t="shared" si="229"/>
        <v>#N/A</v>
      </c>
    </row>
    <row r="3346" spans="50:53" x14ac:dyDescent="0.2">
      <c r="AX3346" s="54" t="e">
        <f t="shared" si="226"/>
        <v>#N/A</v>
      </c>
      <c r="AY3346" s="55" t="e">
        <f t="shared" si="227"/>
        <v>#N/A</v>
      </c>
      <c r="AZ3346" s="55" t="e">
        <f t="shared" si="228"/>
        <v>#N/A</v>
      </c>
      <c r="BA3346" s="55" t="e">
        <f t="shared" si="229"/>
        <v>#N/A</v>
      </c>
    </row>
    <row r="3347" spans="50:53" x14ac:dyDescent="0.2">
      <c r="AX3347" s="54" t="e">
        <f t="shared" si="226"/>
        <v>#N/A</v>
      </c>
      <c r="AY3347" s="55" t="e">
        <f t="shared" si="227"/>
        <v>#N/A</v>
      </c>
      <c r="AZ3347" s="55" t="e">
        <f t="shared" si="228"/>
        <v>#N/A</v>
      </c>
      <c r="BA3347" s="55" t="e">
        <f t="shared" si="229"/>
        <v>#N/A</v>
      </c>
    </row>
    <row r="3348" spans="50:53" x14ac:dyDescent="0.2">
      <c r="AX3348" s="54" t="e">
        <f t="shared" si="226"/>
        <v>#N/A</v>
      </c>
      <c r="AY3348" s="55" t="e">
        <f t="shared" si="227"/>
        <v>#N/A</v>
      </c>
      <c r="AZ3348" s="55" t="e">
        <f t="shared" si="228"/>
        <v>#N/A</v>
      </c>
      <c r="BA3348" s="55" t="e">
        <f t="shared" si="229"/>
        <v>#N/A</v>
      </c>
    </row>
    <row r="3349" spans="50:53" x14ac:dyDescent="0.2">
      <c r="AX3349" s="54" t="e">
        <f t="shared" si="226"/>
        <v>#N/A</v>
      </c>
      <c r="AY3349" s="55" t="e">
        <f t="shared" si="227"/>
        <v>#N/A</v>
      </c>
      <c r="AZ3349" s="55" t="e">
        <f t="shared" si="228"/>
        <v>#N/A</v>
      </c>
      <c r="BA3349" s="55" t="e">
        <f t="shared" si="229"/>
        <v>#N/A</v>
      </c>
    </row>
    <row r="3350" spans="50:53" x14ac:dyDescent="0.2">
      <c r="AX3350" s="54" t="e">
        <f t="shared" si="226"/>
        <v>#N/A</v>
      </c>
      <c r="AY3350" s="55" t="e">
        <f t="shared" si="227"/>
        <v>#N/A</v>
      </c>
      <c r="AZ3350" s="55" t="e">
        <f t="shared" si="228"/>
        <v>#N/A</v>
      </c>
      <c r="BA3350" s="55" t="e">
        <f t="shared" si="229"/>
        <v>#N/A</v>
      </c>
    </row>
    <row r="3351" spans="50:53" x14ac:dyDescent="0.2">
      <c r="AX3351" s="54" t="e">
        <f t="shared" si="226"/>
        <v>#N/A</v>
      </c>
      <c r="AY3351" s="55" t="e">
        <f t="shared" si="227"/>
        <v>#N/A</v>
      </c>
      <c r="AZ3351" s="55" t="e">
        <f t="shared" si="228"/>
        <v>#N/A</v>
      </c>
      <c r="BA3351" s="55" t="e">
        <f t="shared" si="229"/>
        <v>#N/A</v>
      </c>
    </row>
    <row r="3352" spans="50:53" x14ac:dyDescent="0.2">
      <c r="AX3352" s="54" t="e">
        <f t="shared" si="226"/>
        <v>#N/A</v>
      </c>
      <c r="AY3352" s="55" t="e">
        <f t="shared" si="227"/>
        <v>#N/A</v>
      </c>
      <c r="AZ3352" s="55" t="e">
        <f t="shared" si="228"/>
        <v>#N/A</v>
      </c>
      <c r="BA3352" s="55" t="e">
        <f t="shared" si="229"/>
        <v>#N/A</v>
      </c>
    </row>
    <row r="3353" spans="50:53" x14ac:dyDescent="0.2">
      <c r="AX3353" s="54" t="e">
        <f t="shared" si="226"/>
        <v>#N/A</v>
      </c>
      <c r="AY3353" s="55" t="e">
        <f t="shared" si="227"/>
        <v>#N/A</v>
      </c>
      <c r="AZ3353" s="55" t="e">
        <f t="shared" si="228"/>
        <v>#N/A</v>
      </c>
      <c r="BA3353" s="55" t="e">
        <f t="shared" si="229"/>
        <v>#N/A</v>
      </c>
    </row>
    <row r="3354" spans="50:53" x14ac:dyDescent="0.2">
      <c r="AX3354" s="54" t="e">
        <f t="shared" si="226"/>
        <v>#N/A</v>
      </c>
      <c r="AY3354" s="55" t="e">
        <f t="shared" si="227"/>
        <v>#N/A</v>
      </c>
      <c r="AZ3354" s="55" t="e">
        <f t="shared" si="228"/>
        <v>#N/A</v>
      </c>
      <c r="BA3354" s="55" t="e">
        <f t="shared" si="229"/>
        <v>#N/A</v>
      </c>
    </row>
    <row r="3355" spans="50:53" x14ac:dyDescent="0.2">
      <c r="AX3355" s="54" t="e">
        <f t="shared" si="226"/>
        <v>#N/A</v>
      </c>
      <c r="AY3355" s="55" t="e">
        <f t="shared" si="227"/>
        <v>#N/A</v>
      </c>
      <c r="AZ3355" s="55" t="e">
        <f t="shared" si="228"/>
        <v>#N/A</v>
      </c>
      <c r="BA3355" s="55" t="e">
        <f t="shared" si="229"/>
        <v>#N/A</v>
      </c>
    </row>
    <row r="3356" spans="50:53" x14ac:dyDescent="0.2">
      <c r="AX3356" s="54" t="e">
        <f t="shared" si="226"/>
        <v>#N/A</v>
      </c>
      <c r="AY3356" s="55" t="e">
        <f t="shared" si="227"/>
        <v>#N/A</v>
      </c>
      <c r="AZ3356" s="55" t="e">
        <f t="shared" si="228"/>
        <v>#N/A</v>
      </c>
      <c r="BA3356" s="55" t="e">
        <f t="shared" si="229"/>
        <v>#N/A</v>
      </c>
    </row>
    <row r="3357" spans="50:53" x14ac:dyDescent="0.2">
      <c r="AX3357" s="54" t="e">
        <f t="shared" si="226"/>
        <v>#N/A</v>
      </c>
      <c r="AY3357" s="55" t="e">
        <f t="shared" si="227"/>
        <v>#N/A</v>
      </c>
      <c r="AZ3357" s="55" t="e">
        <f t="shared" si="228"/>
        <v>#N/A</v>
      </c>
      <c r="BA3357" s="55" t="e">
        <f t="shared" si="229"/>
        <v>#N/A</v>
      </c>
    </row>
    <row r="3358" spans="50:53" x14ac:dyDescent="0.2">
      <c r="AX3358" s="54" t="e">
        <f t="shared" si="226"/>
        <v>#N/A</v>
      </c>
      <c r="AY3358" s="55" t="e">
        <f t="shared" si="227"/>
        <v>#N/A</v>
      </c>
      <c r="AZ3358" s="55" t="e">
        <f t="shared" si="228"/>
        <v>#N/A</v>
      </c>
      <c r="BA3358" s="55" t="e">
        <f t="shared" si="229"/>
        <v>#N/A</v>
      </c>
    </row>
    <row r="3359" spans="50:53" x14ac:dyDescent="0.2">
      <c r="AX3359" s="54" t="e">
        <f t="shared" si="226"/>
        <v>#N/A</v>
      </c>
      <c r="AY3359" s="55" t="e">
        <f t="shared" si="227"/>
        <v>#N/A</v>
      </c>
      <c r="AZ3359" s="55" t="e">
        <f t="shared" si="228"/>
        <v>#N/A</v>
      </c>
      <c r="BA3359" s="55" t="e">
        <f t="shared" si="229"/>
        <v>#N/A</v>
      </c>
    </row>
    <row r="3360" spans="50:53" x14ac:dyDescent="0.2">
      <c r="AX3360" s="54" t="e">
        <f t="shared" si="226"/>
        <v>#N/A</v>
      </c>
      <c r="AY3360" s="55" t="e">
        <f t="shared" si="227"/>
        <v>#N/A</v>
      </c>
      <c r="AZ3360" s="55" t="e">
        <f t="shared" si="228"/>
        <v>#N/A</v>
      </c>
      <c r="BA3360" s="55" t="e">
        <f t="shared" si="229"/>
        <v>#N/A</v>
      </c>
    </row>
    <row r="3361" spans="50:53" x14ac:dyDescent="0.2">
      <c r="AX3361" s="54" t="e">
        <f t="shared" si="226"/>
        <v>#N/A</v>
      </c>
      <c r="AY3361" s="55" t="e">
        <f t="shared" si="227"/>
        <v>#N/A</v>
      </c>
      <c r="AZ3361" s="55" t="e">
        <f t="shared" si="228"/>
        <v>#N/A</v>
      </c>
      <c r="BA3361" s="55" t="e">
        <f t="shared" si="229"/>
        <v>#N/A</v>
      </c>
    </row>
    <row r="3362" spans="50:53" x14ac:dyDescent="0.2">
      <c r="AX3362" s="54" t="e">
        <f t="shared" si="226"/>
        <v>#N/A</v>
      </c>
      <c r="AY3362" s="55" t="e">
        <f t="shared" si="227"/>
        <v>#N/A</v>
      </c>
      <c r="AZ3362" s="55" t="e">
        <f t="shared" si="228"/>
        <v>#N/A</v>
      </c>
      <c r="BA3362" s="55" t="e">
        <f t="shared" si="229"/>
        <v>#N/A</v>
      </c>
    </row>
    <row r="3363" spans="50:53" x14ac:dyDescent="0.2">
      <c r="AX3363" s="54" t="e">
        <f t="shared" si="226"/>
        <v>#N/A</v>
      </c>
      <c r="AY3363" s="55" t="e">
        <f t="shared" si="227"/>
        <v>#N/A</v>
      </c>
      <c r="AZ3363" s="55" t="e">
        <f t="shared" si="228"/>
        <v>#N/A</v>
      </c>
      <c r="BA3363" s="55" t="e">
        <f t="shared" si="229"/>
        <v>#N/A</v>
      </c>
    </row>
    <row r="3364" spans="50:53" x14ac:dyDescent="0.2">
      <c r="AX3364" s="54" t="e">
        <f t="shared" si="226"/>
        <v>#N/A</v>
      </c>
      <c r="AY3364" s="55" t="e">
        <f t="shared" si="227"/>
        <v>#N/A</v>
      </c>
      <c r="AZ3364" s="55" t="e">
        <f t="shared" si="228"/>
        <v>#N/A</v>
      </c>
      <c r="BA3364" s="55" t="e">
        <f t="shared" si="229"/>
        <v>#N/A</v>
      </c>
    </row>
    <row r="3365" spans="50:53" x14ac:dyDescent="0.2">
      <c r="AX3365" s="54" t="e">
        <f t="shared" si="226"/>
        <v>#N/A</v>
      </c>
      <c r="AY3365" s="55" t="e">
        <f t="shared" si="227"/>
        <v>#N/A</v>
      </c>
      <c r="AZ3365" s="55" t="e">
        <f t="shared" si="228"/>
        <v>#N/A</v>
      </c>
      <c r="BA3365" s="55" t="e">
        <f t="shared" si="229"/>
        <v>#N/A</v>
      </c>
    </row>
    <row r="3366" spans="50:53" x14ac:dyDescent="0.2">
      <c r="AX3366" s="54" t="e">
        <f t="shared" si="226"/>
        <v>#N/A</v>
      </c>
      <c r="AY3366" s="55" t="e">
        <f t="shared" si="227"/>
        <v>#N/A</v>
      </c>
      <c r="AZ3366" s="55" t="e">
        <f t="shared" si="228"/>
        <v>#N/A</v>
      </c>
      <c r="BA3366" s="55" t="e">
        <f t="shared" si="229"/>
        <v>#N/A</v>
      </c>
    </row>
    <row r="3367" spans="50:53" x14ac:dyDescent="0.2">
      <c r="AX3367" s="54" t="e">
        <f t="shared" si="226"/>
        <v>#N/A</v>
      </c>
      <c r="AY3367" s="55" t="e">
        <f t="shared" si="227"/>
        <v>#N/A</v>
      </c>
      <c r="AZ3367" s="55" t="e">
        <f t="shared" si="228"/>
        <v>#N/A</v>
      </c>
      <c r="BA3367" s="55" t="e">
        <f t="shared" si="229"/>
        <v>#N/A</v>
      </c>
    </row>
    <row r="3368" spans="50:53" x14ac:dyDescent="0.2">
      <c r="AX3368" s="54" t="e">
        <f t="shared" si="226"/>
        <v>#N/A</v>
      </c>
      <c r="AY3368" s="55" t="e">
        <f t="shared" si="227"/>
        <v>#N/A</v>
      </c>
      <c r="AZ3368" s="55" t="e">
        <f t="shared" si="228"/>
        <v>#N/A</v>
      </c>
      <c r="BA3368" s="55" t="e">
        <f t="shared" si="229"/>
        <v>#N/A</v>
      </c>
    </row>
    <row r="3369" spans="50:53" x14ac:dyDescent="0.2">
      <c r="AX3369" s="54" t="e">
        <f t="shared" si="226"/>
        <v>#N/A</v>
      </c>
      <c r="AY3369" s="55" t="e">
        <f t="shared" si="227"/>
        <v>#N/A</v>
      </c>
      <c r="AZ3369" s="55" t="e">
        <f t="shared" si="228"/>
        <v>#N/A</v>
      </c>
      <c r="BA3369" s="55" t="e">
        <f t="shared" si="229"/>
        <v>#N/A</v>
      </c>
    </row>
    <row r="3370" spans="50:53" x14ac:dyDescent="0.2">
      <c r="AX3370" s="54" t="e">
        <f t="shared" si="226"/>
        <v>#N/A</v>
      </c>
      <c r="AY3370" s="55" t="e">
        <f t="shared" si="227"/>
        <v>#N/A</v>
      </c>
      <c r="AZ3370" s="55" t="e">
        <f t="shared" si="228"/>
        <v>#N/A</v>
      </c>
      <c r="BA3370" s="55" t="e">
        <f t="shared" si="229"/>
        <v>#N/A</v>
      </c>
    </row>
    <row r="3371" spans="50:53" x14ac:dyDescent="0.2">
      <c r="AX3371" s="54" t="e">
        <f t="shared" si="226"/>
        <v>#N/A</v>
      </c>
      <c r="AY3371" s="55" t="e">
        <f t="shared" si="227"/>
        <v>#N/A</v>
      </c>
      <c r="AZ3371" s="55" t="e">
        <f t="shared" si="228"/>
        <v>#N/A</v>
      </c>
      <c r="BA3371" s="55" t="e">
        <f t="shared" si="229"/>
        <v>#N/A</v>
      </c>
    </row>
    <row r="3372" spans="50:53" x14ac:dyDescent="0.2">
      <c r="AX3372" s="54" t="e">
        <f t="shared" si="226"/>
        <v>#N/A</v>
      </c>
      <c r="AY3372" s="55" t="e">
        <f t="shared" si="227"/>
        <v>#N/A</v>
      </c>
      <c r="AZ3372" s="55" t="e">
        <f t="shared" si="228"/>
        <v>#N/A</v>
      </c>
      <c r="BA3372" s="55" t="e">
        <f t="shared" si="229"/>
        <v>#N/A</v>
      </c>
    </row>
    <row r="3373" spans="50:53" x14ac:dyDescent="0.2">
      <c r="AX3373" s="54" t="e">
        <f t="shared" si="226"/>
        <v>#N/A</v>
      </c>
      <c r="AY3373" s="55" t="e">
        <f t="shared" si="227"/>
        <v>#N/A</v>
      </c>
      <c r="AZ3373" s="55" t="e">
        <f t="shared" si="228"/>
        <v>#N/A</v>
      </c>
      <c r="BA3373" s="55" t="e">
        <f t="shared" si="229"/>
        <v>#N/A</v>
      </c>
    </row>
    <row r="3374" spans="50:53" x14ac:dyDescent="0.2">
      <c r="AX3374" s="54" t="e">
        <f t="shared" si="226"/>
        <v>#N/A</v>
      </c>
      <c r="AY3374" s="55" t="e">
        <f t="shared" si="227"/>
        <v>#N/A</v>
      </c>
      <c r="AZ3374" s="55" t="e">
        <f t="shared" si="228"/>
        <v>#N/A</v>
      </c>
      <c r="BA3374" s="55" t="e">
        <f t="shared" si="229"/>
        <v>#N/A</v>
      </c>
    </row>
    <row r="3375" spans="50:53" x14ac:dyDescent="0.2">
      <c r="AX3375" s="54" t="e">
        <f t="shared" si="226"/>
        <v>#N/A</v>
      </c>
      <c r="AY3375" s="55" t="e">
        <f t="shared" si="227"/>
        <v>#N/A</v>
      </c>
      <c r="AZ3375" s="55" t="e">
        <f t="shared" si="228"/>
        <v>#N/A</v>
      </c>
      <c r="BA3375" s="55" t="e">
        <f t="shared" si="229"/>
        <v>#N/A</v>
      </c>
    </row>
    <row r="3376" spans="50:53" x14ac:dyDescent="0.2">
      <c r="AX3376" s="54" t="e">
        <f t="shared" si="226"/>
        <v>#N/A</v>
      </c>
      <c r="AY3376" s="55" t="e">
        <f t="shared" si="227"/>
        <v>#N/A</v>
      </c>
      <c r="AZ3376" s="55" t="e">
        <f t="shared" si="228"/>
        <v>#N/A</v>
      </c>
      <c r="BA3376" s="55" t="e">
        <f t="shared" si="229"/>
        <v>#N/A</v>
      </c>
    </row>
    <row r="3377" spans="50:53" x14ac:dyDescent="0.2">
      <c r="AX3377" s="54" t="e">
        <f t="shared" si="226"/>
        <v>#N/A</v>
      </c>
      <c r="AY3377" s="55" t="e">
        <f t="shared" si="227"/>
        <v>#N/A</v>
      </c>
      <c r="AZ3377" s="55" t="e">
        <f t="shared" si="228"/>
        <v>#N/A</v>
      </c>
      <c r="BA3377" s="55" t="e">
        <f t="shared" si="229"/>
        <v>#N/A</v>
      </c>
    </row>
    <row r="3378" spans="50:53" x14ac:dyDescent="0.2">
      <c r="AX3378" s="54" t="e">
        <f t="shared" si="226"/>
        <v>#N/A</v>
      </c>
      <c r="AY3378" s="55" t="e">
        <f t="shared" si="227"/>
        <v>#N/A</v>
      </c>
      <c r="AZ3378" s="55" t="e">
        <f t="shared" si="228"/>
        <v>#N/A</v>
      </c>
      <c r="BA3378" s="55" t="e">
        <f t="shared" si="229"/>
        <v>#N/A</v>
      </c>
    </row>
    <row r="3379" spans="50:53" x14ac:dyDescent="0.2">
      <c r="AX3379" s="54" t="e">
        <f t="shared" si="226"/>
        <v>#N/A</v>
      </c>
      <c r="AY3379" s="55" t="e">
        <f t="shared" si="227"/>
        <v>#N/A</v>
      </c>
      <c r="AZ3379" s="55" t="e">
        <f t="shared" si="228"/>
        <v>#N/A</v>
      </c>
      <c r="BA3379" s="55" t="e">
        <f t="shared" si="229"/>
        <v>#N/A</v>
      </c>
    </row>
    <row r="3380" spans="50:53" x14ac:dyDescent="0.2">
      <c r="AX3380" s="54" t="e">
        <f t="shared" si="226"/>
        <v>#N/A</v>
      </c>
      <c r="AY3380" s="55" t="e">
        <f t="shared" si="227"/>
        <v>#N/A</v>
      </c>
      <c r="AZ3380" s="55" t="e">
        <f t="shared" si="228"/>
        <v>#N/A</v>
      </c>
      <c r="BA3380" s="55" t="e">
        <f t="shared" si="229"/>
        <v>#N/A</v>
      </c>
    </row>
    <row r="3381" spans="50:53" x14ac:dyDescent="0.2">
      <c r="AX3381" s="54" t="e">
        <f t="shared" si="226"/>
        <v>#N/A</v>
      </c>
      <c r="AY3381" s="55" t="e">
        <f t="shared" si="227"/>
        <v>#N/A</v>
      </c>
      <c r="AZ3381" s="55" t="e">
        <f t="shared" si="228"/>
        <v>#N/A</v>
      </c>
      <c r="BA3381" s="55" t="e">
        <f t="shared" si="229"/>
        <v>#N/A</v>
      </c>
    </row>
    <row r="3382" spans="50:53" x14ac:dyDescent="0.2">
      <c r="AX3382" s="54" t="e">
        <f t="shared" si="226"/>
        <v>#N/A</v>
      </c>
      <c r="AY3382" s="55" t="e">
        <f t="shared" si="227"/>
        <v>#N/A</v>
      </c>
      <c r="AZ3382" s="55" t="e">
        <f t="shared" si="228"/>
        <v>#N/A</v>
      </c>
      <c r="BA3382" s="55" t="e">
        <f t="shared" si="229"/>
        <v>#N/A</v>
      </c>
    </row>
    <row r="3383" spans="50:53" x14ac:dyDescent="0.2">
      <c r="AX3383" s="54" t="e">
        <f t="shared" si="226"/>
        <v>#N/A</v>
      </c>
      <c r="AY3383" s="55" t="e">
        <f t="shared" si="227"/>
        <v>#N/A</v>
      </c>
      <c r="AZ3383" s="55" t="e">
        <f t="shared" si="228"/>
        <v>#N/A</v>
      </c>
      <c r="BA3383" s="55" t="e">
        <f t="shared" si="229"/>
        <v>#N/A</v>
      </c>
    </row>
    <row r="3384" spans="50:53" x14ac:dyDescent="0.2">
      <c r="AX3384" s="54" t="e">
        <f t="shared" si="226"/>
        <v>#N/A</v>
      </c>
      <c r="AY3384" s="55" t="e">
        <f t="shared" si="227"/>
        <v>#N/A</v>
      </c>
      <c r="AZ3384" s="55" t="e">
        <f t="shared" si="228"/>
        <v>#N/A</v>
      </c>
      <c r="BA3384" s="55" t="e">
        <f t="shared" si="229"/>
        <v>#N/A</v>
      </c>
    </row>
    <row r="3385" spans="50:53" x14ac:dyDescent="0.2">
      <c r="AX3385" s="54" t="e">
        <f t="shared" si="226"/>
        <v>#N/A</v>
      </c>
      <c r="AY3385" s="55" t="e">
        <f t="shared" si="227"/>
        <v>#N/A</v>
      </c>
      <c r="AZ3385" s="55" t="e">
        <f t="shared" si="228"/>
        <v>#N/A</v>
      </c>
      <c r="BA3385" s="55" t="e">
        <f t="shared" si="229"/>
        <v>#N/A</v>
      </c>
    </row>
    <row r="3386" spans="50:53" x14ac:dyDescent="0.2">
      <c r="AX3386" s="54" t="e">
        <f t="shared" si="226"/>
        <v>#N/A</v>
      </c>
      <c r="AY3386" s="55" t="e">
        <f t="shared" si="227"/>
        <v>#N/A</v>
      </c>
      <c r="AZ3386" s="55" t="e">
        <f t="shared" si="228"/>
        <v>#N/A</v>
      </c>
      <c r="BA3386" s="55" t="e">
        <f t="shared" si="229"/>
        <v>#N/A</v>
      </c>
    </row>
    <row r="3387" spans="50:53" x14ac:dyDescent="0.2">
      <c r="AX3387" s="54" t="e">
        <f t="shared" si="226"/>
        <v>#N/A</v>
      </c>
      <c r="AY3387" s="55" t="e">
        <f t="shared" si="227"/>
        <v>#N/A</v>
      </c>
      <c r="AZ3387" s="55" t="e">
        <f t="shared" si="228"/>
        <v>#N/A</v>
      </c>
      <c r="BA3387" s="55" t="e">
        <f t="shared" si="229"/>
        <v>#N/A</v>
      </c>
    </row>
    <row r="3388" spans="50:53" x14ac:dyDescent="0.2">
      <c r="AX3388" s="54" t="e">
        <f t="shared" si="226"/>
        <v>#N/A</v>
      </c>
      <c r="AY3388" s="55" t="e">
        <f t="shared" si="227"/>
        <v>#N/A</v>
      </c>
      <c r="AZ3388" s="55" t="e">
        <f t="shared" si="228"/>
        <v>#N/A</v>
      </c>
      <c r="BA3388" s="55" t="e">
        <f t="shared" si="229"/>
        <v>#N/A</v>
      </c>
    </row>
    <row r="3389" spans="50:53" x14ac:dyDescent="0.2">
      <c r="AX3389" s="54" t="e">
        <f t="shared" si="226"/>
        <v>#N/A</v>
      </c>
      <c r="AY3389" s="55" t="e">
        <f t="shared" si="227"/>
        <v>#N/A</v>
      </c>
      <c r="AZ3389" s="55" t="e">
        <f t="shared" si="228"/>
        <v>#N/A</v>
      </c>
      <c r="BA3389" s="55" t="e">
        <f t="shared" si="229"/>
        <v>#N/A</v>
      </c>
    </row>
    <row r="3390" spans="50:53" x14ac:dyDescent="0.2">
      <c r="AX3390" s="54" t="e">
        <f t="shared" si="226"/>
        <v>#N/A</v>
      </c>
      <c r="AY3390" s="55" t="e">
        <f t="shared" si="227"/>
        <v>#N/A</v>
      </c>
      <c r="AZ3390" s="55" t="e">
        <f t="shared" si="228"/>
        <v>#N/A</v>
      </c>
      <c r="BA3390" s="55" t="e">
        <f t="shared" si="229"/>
        <v>#N/A</v>
      </c>
    </row>
    <row r="3391" spans="50:53" x14ac:dyDescent="0.2">
      <c r="AX3391" s="54" t="e">
        <f t="shared" si="226"/>
        <v>#N/A</v>
      </c>
      <c r="AY3391" s="55" t="e">
        <f t="shared" si="227"/>
        <v>#N/A</v>
      </c>
      <c r="AZ3391" s="55" t="e">
        <f t="shared" si="228"/>
        <v>#N/A</v>
      </c>
      <c r="BA3391" s="55" t="e">
        <f t="shared" si="229"/>
        <v>#N/A</v>
      </c>
    </row>
    <row r="3392" spans="50:53" x14ac:dyDescent="0.2">
      <c r="AX3392" s="54" t="e">
        <f t="shared" si="226"/>
        <v>#N/A</v>
      </c>
      <c r="AY3392" s="55" t="e">
        <f t="shared" si="227"/>
        <v>#N/A</v>
      </c>
      <c r="AZ3392" s="55" t="e">
        <f t="shared" si="228"/>
        <v>#N/A</v>
      </c>
      <c r="BA3392" s="55" t="e">
        <f t="shared" si="229"/>
        <v>#N/A</v>
      </c>
    </row>
    <row r="3393" spans="50:53" x14ac:dyDescent="0.2">
      <c r="AX3393" s="54" t="e">
        <f t="shared" si="226"/>
        <v>#N/A</v>
      </c>
      <c r="AY3393" s="55" t="e">
        <f t="shared" si="227"/>
        <v>#N/A</v>
      </c>
      <c r="AZ3393" s="55" t="e">
        <f t="shared" si="228"/>
        <v>#N/A</v>
      </c>
      <c r="BA3393" s="55" t="e">
        <f t="shared" si="229"/>
        <v>#N/A</v>
      </c>
    </row>
    <row r="3394" spans="50:53" x14ac:dyDescent="0.2">
      <c r="AX3394" s="54" t="e">
        <f t="shared" si="226"/>
        <v>#N/A</v>
      </c>
      <c r="AY3394" s="55" t="e">
        <f t="shared" si="227"/>
        <v>#N/A</v>
      </c>
      <c r="AZ3394" s="55" t="e">
        <f t="shared" si="228"/>
        <v>#N/A</v>
      </c>
      <c r="BA3394" s="55" t="e">
        <f t="shared" si="229"/>
        <v>#N/A</v>
      </c>
    </row>
    <row r="3395" spans="50:53" x14ac:dyDescent="0.2">
      <c r="AX3395" s="54" t="e">
        <f t="shared" si="226"/>
        <v>#N/A</v>
      </c>
      <c r="AY3395" s="55" t="e">
        <f t="shared" si="227"/>
        <v>#N/A</v>
      </c>
      <c r="AZ3395" s="55" t="e">
        <f t="shared" si="228"/>
        <v>#N/A</v>
      </c>
      <c r="BA3395" s="55" t="e">
        <f t="shared" si="229"/>
        <v>#N/A</v>
      </c>
    </row>
    <row r="3396" spans="50:53" x14ac:dyDescent="0.2">
      <c r="AX3396" s="54" t="e">
        <f t="shared" si="226"/>
        <v>#N/A</v>
      </c>
      <c r="AY3396" s="55" t="e">
        <f t="shared" si="227"/>
        <v>#N/A</v>
      </c>
      <c r="AZ3396" s="55" t="e">
        <f t="shared" si="228"/>
        <v>#N/A</v>
      </c>
      <c r="BA3396" s="55" t="e">
        <f t="shared" si="229"/>
        <v>#N/A</v>
      </c>
    </row>
    <row r="3397" spans="50:53" x14ac:dyDescent="0.2">
      <c r="AX3397" s="54" t="e">
        <f t="shared" ref="AX3397:AX3460" si="230">VLOOKUP(A3397,$P$3:$Q$6000,1,TRUE)</f>
        <v>#N/A</v>
      </c>
      <c r="AY3397" s="55" t="e">
        <f t="shared" ref="AY3397:AY3460" si="231">INDEX($P$3:$P$6000,MATCH(VLOOKUP(A3397,$P$3:$Q$6000,1,TRUE),$P$3:$P$6000,0)+1)</f>
        <v>#N/A</v>
      </c>
      <c r="AZ3397" s="55" t="e">
        <f t="shared" ref="AZ3397:AZ3460" si="232">VLOOKUP(A3397,$P$3:$Q$6000,2,TRUE)</f>
        <v>#N/A</v>
      </c>
      <c r="BA3397" s="55" t="e">
        <f t="shared" ref="BA3397:BA3460" si="233">INDEX($Q$3:$Q$6000,MATCH(VLOOKUP(A3397,$P$3:$P$6000,1,TRUE),$P$3:$P$6000)+1)</f>
        <v>#N/A</v>
      </c>
    </row>
    <row r="3398" spans="50:53" x14ac:dyDescent="0.2">
      <c r="AX3398" s="54" t="e">
        <f t="shared" si="230"/>
        <v>#N/A</v>
      </c>
      <c r="AY3398" s="55" t="e">
        <f t="shared" si="231"/>
        <v>#N/A</v>
      </c>
      <c r="AZ3398" s="55" t="e">
        <f t="shared" si="232"/>
        <v>#N/A</v>
      </c>
      <c r="BA3398" s="55" t="e">
        <f t="shared" si="233"/>
        <v>#N/A</v>
      </c>
    </row>
    <row r="3399" spans="50:53" x14ac:dyDescent="0.2">
      <c r="AX3399" s="54" t="e">
        <f t="shared" si="230"/>
        <v>#N/A</v>
      </c>
      <c r="AY3399" s="55" t="e">
        <f t="shared" si="231"/>
        <v>#N/A</v>
      </c>
      <c r="AZ3399" s="55" t="e">
        <f t="shared" si="232"/>
        <v>#N/A</v>
      </c>
      <c r="BA3399" s="55" t="e">
        <f t="shared" si="233"/>
        <v>#N/A</v>
      </c>
    </row>
    <row r="3400" spans="50:53" x14ac:dyDescent="0.2">
      <c r="AX3400" s="54" t="e">
        <f t="shared" si="230"/>
        <v>#N/A</v>
      </c>
      <c r="AY3400" s="55" t="e">
        <f t="shared" si="231"/>
        <v>#N/A</v>
      </c>
      <c r="AZ3400" s="55" t="e">
        <f t="shared" si="232"/>
        <v>#N/A</v>
      </c>
      <c r="BA3400" s="55" t="e">
        <f t="shared" si="233"/>
        <v>#N/A</v>
      </c>
    </row>
    <row r="3401" spans="50:53" x14ac:dyDescent="0.2">
      <c r="AX3401" s="54" t="e">
        <f t="shared" si="230"/>
        <v>#N/A</v>
      </c>
      <c r="AY3401" s="55" t="e">
        <f t="shared" si="231"/>
        <v>#N/A</v>
      </c>
      <c r="AZ3401" s="55" t="e">
        <f t="shared" si="232"/>
        <v>#N/A</v>
      </c>
      <c r="BA3401" s="55" t="e">
        <f t="shared" si="233"/>
        <v>#N/A</v>
      </c>
    </row>
    <row r="3402" spans="50:53" x14ac:dyDescent="0.2">
      <c r="AX3402" s="54" t="e">
        <f t="shared" si="230"/>
        <v>#N/A</v>
      </c>
      <c r="AY3402" s="55" t="e">
        <f t="shared" si="231"/>
        <v>#N/A</v>
      </c>
      <c r="AZ3402" s="55" t="e">
        <f t="shared" si="232"/>
        <v>#N/A</v>
      </c>
      <c r="BA3402" s="55" t="e">
        <f t="shared" si="233"/>
        <v>#N/A</v>
      </c>
    </row>
    <row r="3403" spans="50:53" x14ac:dyDescent="0.2">
      <c r="AX3403" s="54" t="e">
        <f t="shared" si="230"/>
        <v>#N/A</v>
      </c>
      <c r="AY3403" s="55" t="e">
        <f t="shared" si="231"/>
        <v>#N/A</v>
      </c>
      <c r="AZ3403" s="55" t="e">
        <f t="shared" si="232"/>
        <v>#N/A</v>
      </c>
      <c r="BA3403" s="55" t="e">
        <f t="shared" si="233"/>
        <v>#N/A</v>
      </c>
    </row>
    <row r="3404" spans="50:53" x14ac:dyDescent="0.2">
      <c r="AX3404" s="54" t="e">
        <f t="shared" si="230"/>
        <v>#N/A</v>
      </c>
      <c r="AY3404" s="55" t="e">
        <f t="shared" si="231"/>
        <v>#N/A</v>
      </c>
      <c r="AZ3404" s="55" t="e">
        <f t="shared" si="232"/>
        <v>#N/A</v>
      </c>
      <c r="BA3404" s="55" t="e">
        <f t="shared" si="233"/>
        <v>#N/A</v>
      </c>
    </row>
    <row r="3405" spans="50:53" x14ac:dyDescent="0.2">
      <c r="AX3405" s="54" t="e">
        <f t="shared" si="230"/>
        <v>#N/A</v>
      </c>
      <c r="AY3405" s="55" t="e">
        <f t="shared" si="231"/>
        <v>#N/A</v>
      </c>
      <c r="AZ3405" s="55" t="e">
        <f t="shared" si="232"/>
        <v>#N/A</v>
      </c>
      <c r="BA3405" s="55" t="e">
        <f t="shared" si="233"/>
        <v>#N/A</v>
      </c>
    </row>
    <row r="3406" spans="50:53" x14ac:dyDescent="0.2">
      <c r="AX3406" s="54" t="e">
        <f t="shared" si="230"/>
        <v>#N/A</v>
      </c>
      <c r="AY3406" s="55" t="e">
        <f t="shared" si="231"/>
        <v>#N/A</v>
      </c>
      <c r="AZ3406" s="55" t="e">
        <f t="shared" si="232"/>
        <v>#N/A</v>
      </c>
      <c r="BA3406" s="55" t="e">
        <f t="shared" si="233"/>
        <v>#N/A</v>
      </c>
    </row>
    <row r="3407" spans="50:53" x14ac:dyDescent="0.2">
      <c r="AX3407" s="54" t="e">
        <f t="shared" si="230"/>
        <v>#N/A</v>
      </c>
      <c r="AY3407" s="55" t="e">
        <f t="shared" si="231"/>
        <v>#N/A</v>
      </c>
      <c r="AZ3407" s="55" t="e">
        <f t="shared" si="232"/>
        <v>#N/A</v>
      </c>
      <c r="BA3407" s="55" t="e">
        <f t="shared" si="233"/>
        <v>#N/A</v>
      </c>
    </row>
    <row r="3408" spans="50:53" x14ac:dyDescent="0.2">
      <c r="AX3408" s="54" t="e">
        <f t="shared" si="230"/>
        <v>#N/A</v>
      </c>
      <c r="AY3408" s="55" t="e">
        <f t="shared" si="231"/>
        <v>#N/A</v>
      </c>
      <c r="AZ3408" s="55" t="e">
        <f t="shared" si="232"/>
        <v>#N/A</v>
      </c>
      <c r="BA3408" s="55" t="e">
        <f t="shared" si="233"/>
        <v>#N/A</v>
      </c>
    </row>
    <row r="3409" spans="50:53" x14ac:dyDescent="0.2">
      <c r="AX3409" s="54" t="e">
        <f t="shared" si="230"/>
        <v>#N/A</v>
      </c>
      <c r="AY3409" s="55" t="e">
        <f t="shared" si="231"/>
        <v>#N/A</v>
      </c>
      <c r="AZ3409" s="55" t="e">
        <f t="shared" si="232"/>
        <v>#N/A</v>
      </c>
      <c r="BA3409" s="55" t="e">
        <f t="shared" si="233"/>
        <v>#N/A</v>
      </c>
    </row>
    <row r="3410" spans="50:53" x14ac:dyDescent="0.2">
      <c r="AX3410" s="54" t="e">
        <f t="shared" si="230"/>
        <v>#N/A</v>
      </c>
      <c r="AY3410" s="55" t="e">
        <f t="shared" si="231"/>
        <v>#N/A</v>
      </c>
      <c r="AZ3410" s="55" t="e">
        <f t="shared" si="232"/>
        <v>#N/A</v>
      </c>
      <c r="BA3410" s="55" t="e">
        <f t="shared" si="233"/>
        <v>#N/A</v>
      </c>
    </row>
    <row r="3411" spans="50:53" x14ac:dyDescent="0.2">
      <c r="AX3411" s="54" t="e">
        <f t="shared" si="230"/>
        <v>#N/A</v>
      </c>
      <c r="AY3411" s="55" t="e">
        <f t="shared" si="231"/>
        <v>#N/A</v>
      </c>
      <c r="AZ3411" s="55" t="e">
        <f t="shared" si="232"/>
        <v>#N/A</v>
      </c>
      <c r="BA3411" s="55" t="e">
        <f t="shared" si="233"/>
        <v>#N/A</v>
      </c>
    </row>
    <row r="3412" spans="50:53" x14ac:dyDescent="0.2">
      <c r="AX3412" s="54" t="e">
        <f t="shared" si="230"/>
        <v>#N/A</v>
      </c>
      <c r="AY3412" s="55" t="e">
        <f t="shared" si="231"/>
        <v>#N/A</v>
      </c>
      <c r="AZ3412" s="55" t="e">
        <f t="shared" si="232"/>
        <v>#N/A</v>
      </c>
      <c r="BA3412" s="55" t="e">
        <f t="shared" si="233"/>
        <v>#N/A</v>
      </c>
    </row>
    <row r="3413" spans="50:53" x14ac:dyDescent="0.2">
      <c r="AX3413" s="54" t="e">
        <f t="shared" si="230"/>
        <v>#N/A</v>
      </c>
      <c r="AY3413" s="55" t="e">
        <f t="shared" si="231"/>
        <v>#N/A</v>
      </c>
      <c r="AZ3413" s="55" t="e">
        <f t="shared" si="232"/>
        <v>#N/A</v>
      </c>
      <c r="BA3413" s="55" t="e">
        <f t="shared" si="233"/>
        <v>#N/A</v>
      </c>
    </row>
    <row r="3414" spans="50:53" x14ac:dyDescent="0.2">
      <c r="AX3414" s="54" t="e">
        <f t="shared" si="230"/>
        <v>#N/A</v>
      </c>
      <c r="AY3414" s="55" t="e">
        <f t="shared" si="231"/>
        <v>#N/A</v>
      </c>
      <c r="AZ3414" s="55" t="e">
        <f t="shared" si="232"/>
        <v>#N/A</v>
      </c>
      <c r="BA3414" s="55" t="e">
        <f t="shared" si="233"/>
        <v>#N/A</v>
      </c>
    </row>
    <row r="3415" spans="50:53" x14ac:dyDescent="0.2">
      <c r="AX3415" s="54" t="e">
        <f t="shared" si="230"/>
        <v>#N/A</v>
      </c>
      <c r="AY3415" s="55" t="e">
        <f t="shared" si="231"/>
        <v>#N/A</v>
      </c>
      <c r="AZ3415" s="55" t="e">
        <f t="shared" si="232"/>
        <v>#N/A</v>
      </c>
      <c r="BA3415" s="55" t="e">
        <f t="shared" si="233"/>
        <v>#N/A</v>
      </c>
    </row>
    <row r="3416" spans="50:53" x14ac:dyDescent="0.2">
      <c r="AX3416" s="54" t="e">
        <f t="shared" si="230"/>
        <v>#N/A</v>
      </c>
      <c r="AY3416" s="55" t="e">
        <f t="shared" si="231"/>
        <v>#N/A</v>
      </c>
      <c r="AZ3416" s="55" t="e">
        <f t="shared" si="232"/>
        <v>#N/A</v>
      </c>
      <c r="BA3416" s="55" t="e">
        <f t="shared" si="233"/>
        <v>#N/A</v>
      </c>
    </row>
    <row r="3417" spans="50:53" x14ac:dyDescent="0.2">
      <c r="AX3417" s="54" t="e">
        <f t="shared" si="230"/>
        <v>#N/A</v>
      </c>
      <c r="AY3417" s="55" t="e">
        <f t="shared" si="231"/>
        <v>#N/A</v>
      </c>
      <c r="AZ3417" s="55" t="e">
        <f t="shared" si="232"/>
        <v>#N/A</v>
      </c>
      <c r="BA3417" s="55" t="e">
        <f t="shared" si="233"/>
        <v>#N/A</v>
      </c>
    </row>
    <row r="3418" spans="50:53" x14ac:dyDescent="0.2">
      <c r="AX3418" s="54" t="e">
        <f t="shared" si="230"/>
        <v>#N/A</v>
      </c>
      <c r="AY3418" s="55" t="e">
        <f t="shared" si="231"/>
        <v>#N/A</v>
      </c>
      <c r="AZ3418" s="55" t="e">
        <f t="shared" si="232"/>
        <v>#N/A</v>
      </c>
      <c r="BA3418" s="55" t="e">
        <f t="shared" si="233"/>
        <v>#N/A</v>
      </c>
    </row>
    <row r="3419" spans="50:53" x14ac:dyDescent="0.2">
      <c r="AX3419" s="54" t="e">
        <f t="shared" si="230"/>
        <v>#N/A</v>
      </c>
      <c r="AY3419" s="55" t="e">
        <f t="shared" si="231"/>
        <v>#N/A</v>
      </c>
      <c r="AZ3419" s="55" t="e">
        <f t="shared" si="232"/>
        <v>#N/A</v>
      </c>
      <c r="BA3419" s="55" t="e">
        <f t="shared" si="233"/>
        <v>#N/A</v>
      </c>
    </row>
    <row r="3420" spans="50:53" x14ac:dyDescent="0.2">
      <c r="AX3420" s="54" t="e">
        <f t="shared" si="230"/>
        <v>#N/A</v>
      </c>
      <c r="AY3420" s="55" t="e">
        <f t="shared" si="231"/>
        <v>#N/A</v>
      </c>
      <c r="AZ3420" s="55" t="e">
        <f t="shared" si="232"/>
        <v>#N/A</v>
      </c>
      <c r="BA3420" s="55" t="e">
        <f t="shared" si="233"/>
        <v>#N/A</v>
      </c>
    </row>
    <row r="3421" spans="50:53" x14ac:dyDescent="0.2">
      <c r="AX3421" s="54" t="e">
        <f t="shared" si="230"/>
        <v>#N/A</v>
      </c>
      <c r="AY3421" s="55" t="e">
        <f t="shared" si="231"/>
        <v>#N/A</v>
      </c>
      <c r="AZ3421" s="55" t="e">
        <f t="shared" si="232"/>
        <v>#N/A</v>
      </c>
      <c r="BA3421" s="55" t="e">
        <f t="shared" si="233"/>
        <v>#N/A</v>
      </c>
    </row>
    <row r="3422" spans="50:53" x14ac:dyDescent="0.2">
      <c r="AX3422" s="54" t="e">
        <f t="shared" si="230"/>
        <v>#N/A</v>
      </c>
      <c r="AY3422" s="55" t="e">
        <f t="shared" si="231"/>
        <v>#N/A</v>
      </c>
      <c r="AZ3422" s="55" t="e">
        <f t="shared" si="232"/>
        <v>#N/A</v>
      </c>
      <c r="BA3422" s="55" t="e">
        <f t="shared" si="233"/>
        <v>#N/A</v>
      </c>
    </row>
    <row r="3423" spans="50:53" x14ac:dyDescent="0.2">
      <c r="AX3423" s="54" t="e">
        <f t="shared" si="230"/>
        <v>#N/A</v>
      </c>
      <c r="AY3423" s="55" t="e">
        <f t="shared" si="231"/>
        <v>#N/A</v>
      </c>
      <c r="AZ3423" s="55" t="e">
        <f t="shared" si="232"/>
        <v>#N/A</v>
      </c>
      <c r="BA3423" s="55" t="e">
        <f t="shared" si="233"/>
        <v>#N/A</v>
      </c>
    </row>
    <row r="3424" spans="50:53" x14ac:dyDescent="0.2">
      <c r="AX3424" s="54" t="e">
        <f t="shared" si="230"/>
        <v>#N/A</v>
      </c>
      <c r="AY3424" s="55" t="e">
        <f t="shared" si="231"/>
        <v>#N/A</v>
      </c>
      <c r="AZ3424" s="55" t="e">
        <f t="shared" si="232"/>
        <v>#N/A</v>
      </c>
      <c r="BA3424" s="55" t="e">
        <f t="shared" si="233"/>
        <v>#N/A</v>
      </c>
    </row>
    <row r="3425" spans="50:53" x14ac:dyDescent="0.2">
      <c r="AX3425" s="54" t="e">
        <f t="shared" si="230"/>
        <v>#N/A</v>
      </c>
      <c r="AY3425" s="55" t="e">
        <f t="shared" si="231"/>
        <v>#N/A</v>
      </c>
      <c r="AZ3425" s="55" t="e">
        <f t="shared" si="232"/>
        <v>#N/A</v>
      </c>
      <c r="BA3425" s="55" t="e">
        <f t="shared" si="233"/>
        <v>#N/A</v>
      </c>
    </row>
    <row r="3426" spans="50:53" x14ac:dyDescent="0.2">
      <c r="AX3426" s="54" t="e">
        <f t="shared" si="230"/>
        <v>#N/A</v>
      </c>
      <c r="AY3426" s="55" t="e">
        <f t="shared" si="231"/>
        <v>#N/A</v>
      </c>
      <c r="AZ3426" s="55" t="e">
        <f t="shared" si="232"/>
        <v>#N/A</v>
      </c>
      <c r="BA3426" s="55" t="e">
        <f t="shared" si="233"/>
        <v>#N/A</v>
      </c>
    </row>
    <row r="3427" spans="50:53" x14ac:dyDescent="0.2">
      <c r="AX3427" s="54" t="e">
        <f t="shared" si="230"/>
        <v>#N/A</v>
      </c>
      <c r="AY3427" s="55" t="e">
        <f t="shared" si="231"/>
        <v>#N/A</v>
      </c>
      <c r="AZ3427" s="55" t="e">
        <f t="shared" si="232"/>
        <v>#N/A</v>
      </c>
      <c r="BA3427" s="55" t="e">
        <f t="shared" si="233"/>
        <v>#N/A</v>
      </c>
    </row>
    <row r="3428" spans="50:53" x14ac:dyDescent="0.2">
      <c r="AX3428" s="54" t="e">
        <f t="shared" si="230"/>
        <v>#N/A</v>
      </c>
      <c r="AY3428" s="55" t="e">
        <f t="shared" si="231"/>
        <v>#N/A</v>
      </c>
      <c r="AZ3428" s="55" t="e">
        <f t="shared" si="232"/>
        <v>#N/A</v>
      </c>
      <c r="BA3428" s="55" t="e">
        <f t="shared" si="233"/>
        <v>#N/A</v>
      </c>
    </row>
    <row r="3429" spans="50:53" x14ac:dyDescent="0.2">
      <c r="AX3429" s="54" t="e">
        <f t="shared" si="230"/>
        <v>#N/A</v>
      </c>
      <c r="AY3429" s="55" t="e">
        <f t="shared" si="231"/>
        <v>#N/A</v>
      </c>
      <c r="AZ3429" s="55" t="e">
        <f t="shared" si="232"/>
        <v>#N/A</v>
      </c>
      <c r="BA3429" s="55" t="e">
        <f t="shared" si="233"/>
        <v>#N/A</v>
      </c>
    </row>
    <row r="3430" spans="50:53" x14ac:dyDescent="0.2">
      <c r="AX3430" s="54" t="e">
        <f t="shared" si="230"/>
        <v>#N/A</v>
      </c>
      <c r="AY3430" s="55" t="e">
        <f t="shared" si="231"/>
        <v>#N/A</v>
      </c>
      <c r="AZ3430" s="55" t="e">
        <f t="shared" si="232"/>
        <v>#N/A</v>
      </c>
      <c r="BA3430" s="55" t="e">
        <f t="shared" si="233"/>
        <v>#N/A</v>
      </c>
    </row>
    <row r="3431" spans="50:53" x14ac:dyDescent="0.2">
      <c r="AX3431" s="54" t="e">
        <f t="shared" si="230"/>
        <v>#N/A</v>
      </c>
      <c r="AY3431" s="55" t="e">
        <f t="shared" si="231"/>
        <v>#N/A</v>
      </c>
      <c r="AZ3431" s="55" t="e">
        <f t="shared" si="232"/>
        <v>#N/A</v>
      </c>
      <c r="BA3431" s="55" t="e">
        <f t="shared" si="233"/>
        <v>#N/A</v>
      </c>
    </row>
    <row r="3432" spans="50:53" x14ac:dyDescent="0.2">
      <c r="AX3432" s="54" t="e">
        <f t="shared" si="230"/>
        <v>#N/A</v>
      </c>
      <c r="AY3432" s="55" t="e">
        <f t="shared" si="231"/>
        <v>#N/A</v>
      </c>
      <c r="AZ3432" s="55" t="e">
        <f t="shared" si="232"/>
        <v>#N/A</v>
      </c>
      <c r="BA3432" s="55" t="e">
        <f t="shared" si="233"/>
        <v>#N/A</v>
      </c>
    </row>
    <row r="3433" spans="50:53" x14ac:dyDescent="0.2">
      <c r="AX3433" s="54" t="e">
        <f t="shared" si="230"/>
        <v>#N/A</v>
      </c>
      <c r="AY3433" s="55" t="e">
        <f t="shared" si="231"/>
        <v>#N/A</v>
      </c>
      <c r="AZ3433" s="55" t="e">
        <f t="shared" si="232"/>
        <v>#N/A</v>
      </c>
      <c r="BA3433" s="55" t="e">
        <f t="shared" si="233"/>
        <v>#N/A</v>
      </c>
    </row>
    <row r="3434" spans="50:53" x14ac:dyDescent="0.2">
      <c r="AX3434" s="54" t="e">
        <f t="shared" si="230"/>
        <v>#N/A</v>
      </c>
      <c r="AY3434" s="55" t="e">
        <f t="shared" si="231"/>
        <v>#N/A</v>
      </c>
      <c r="AZ3434" s="55" t="e">
        <f t="shared" si="232"/>
        <v>#N/A</v>
      </c>
      <c r="BA3434" s="55" t="e">
        <f t="shared" si="233"/>
        <v>#N/A</v>
      </c>
    </row>
    <row r="3435" spans="50:53" x14ac:dyDescent="0.2">
      <c r="AX3435" s="54" t="e">
        <f t="shared" si="230"/>
        <v>#N/A</v>
      </c>
      <c r="AY3435" s="55" t="e">
        <f t="shared" si="231"/>
        <v>#N/A</v>
      </c>
      <c r="AZ3435" s="55" t="e">
        <f t="shared" si="232"/>
        <v>#N/A</v>
      </c>
      <c r="BA3435" s="55" t="e">
        <f t="shared" si="233"/>
        <v>#N/A</v>
      </c>
    </row>
    <row r="3436" spans="50:53" x14ac:dyDescent="0.2">
      <c r="AX3436" s="54" t="e">
        <f t="shared" si="230"/>
        <v>#N/A</v>
      </c>
      <c r="AY3436" s="55" t="e">
        <f t="shared" si="231"/>
        <v>#N/A</v>
      </c>
      <c r="AZ3436" s="55" t="e">
        <f t="shared" si="232"/>
        <v>#N/A</v>
      </c>
      <c r="BA3436" s="55" t="e">
        <f t="shared" si="233"/>
        <v>#N/A</v>
      </c>
    </row>
    <row r="3437" spans="50:53" x14ac:dyDescent="0.2">
      <c r="AX3437" s="54" t="e">
        <f t="shared" si="230"/>
        <v>#N/A</v>
      </c>
      <c r="AY3437" s="55" t="e">
        <f t="shared" si="231"/>
        <v>#N/A</v>
      </c>
      <c r="AZ3437" s="55" t="e">
        <f t="shared" si="232"/>
        <v>#N/A</v>
      </c>
      <c r="BA3437" s="55" t="e">
        <f t="shared" si="233"/>
        <v>#N/A</v>
      </c>
    </row>
    <row r="3438" spans="50:53" x14ac:dyDescent="0.2">
      <c r="AX3438" s="54" t="e">
        <f t="shared" si="230"/>
        <v>#N/A</v>
      </c>
      <c r="AY3438" s="55" t="e">
        <f t="shared" si="231"/>
        <v>#N/A</v>
      </c>
      <c r="AZ3438" s="55" t="e">
        <f t="shared" si="232"/>
        <v>#N/A</v>
      </c>
      <c r="BA3438" s="55" t="e">
        <f t="shared" si="233"/>
        <v>#N/A</v>
      </c>
    </row>
    <row r="3439" spans="50:53" x14ac:dyDescent="0.2">
      <c r="AX3439" s="54" t="e">
        <f t="shared" si="230"/>
        <v>#N/A</v>
      </c>
      <c r="AY3439" s="55" t="e">
        <f t="shared" si="231"/>
        <v>#N/A</v>
      </c>
      <c r="AZ3439" s="55" t="e">
        <f t="shared" si="232"/>
        <v>#N/A</v>
      </c>
      <c r="BA3439" s="55" t="e">
        <f t="shared" si="233"/>
        <v>#N/A</v>
      </c>
    </row>
    <row r="3440" spans="50:53" x14ac:dyDescent="0.2">
      <c r="AX3440" s="54" t="e">
        <f t="shared" si="230"/>
        <v>#N/A</v>
      </c>
      <c r="AY3440" s="55" t="e">
        <f t="shared" si="231"/>
        <v>#N/A</v>
      </c>
      <c r="AZ3440" s="55" t="e">
        <f t="shared" si="232"/>
        <v>#N/A</v>
      </c>
      <c r="BA3440" s="55" t="e">
        <f t="shared" si="233"/>
        <v>#N/A</v>
      </c>
    </row>
    <row r="3441" spans="50:53" x14ac:dyDescent="0.2">
      <c r="AX3441" s="54" t="e">
        <f t="shared" si="230"/>
        <v>#N/A</v>
      </c>
      <c r="AY3441" s="55" t="e">
        <f t="shared" si="231"/>
        <v>#N/A</v>
      </c>
      <c r="AZ3441" s="55" t="e">
        <f t="shared" si="232"/>
        <v>#N/A</v>
      </c>
      <c r="BA3441" s="55" t="e">
        <f t="shared" si="233"/>
        <v>#N/A</v>
      </c>
    </row>
    <row r="3442" spans="50:53" x14ac:dyDescent="0.2">
      <c r="AX3442" s="54" t="e">
        <f t="shared" si="230"/>
        <v>#N/A</v>
      </c>
      <c r="AY3442" s="55" t="e">
        <f t="shared" si="231"/>
        <v>#N/A</v>
      </c>
      <c r="AZ3442" s="55" t="e">
        <f t="shared" si="232"/>
        <v>#N/A</v>
      </c>
      <c r="BA3442" s="55" t="e">
        <f t="shared" si="233"/>
        <v>#N/A</v>
      </c>
    </row>
    <row r="3443" spans="50:53" x14ac:dyDescent="0.2">
      <c r="AX3443" s="54" t="e">
        <f t="shared" si="230"/>
        <v>#N/A</v>
      </c>
      <c r="AY3443" s="55" t="e">
        <f t="shared" si="231"/>
        <v>#N/A</v>
      </c>
      <c r="AZ3443" s="55" t="e">
        <f t="shared" si="232"/>
        <v>#N/A</v>
      </c>
      <c r="BA3443" s="55" t="e">
        <f t="shared" si="233"/>
        <v>#N/A</v>
      </c>
    </row>
    <row r="3444" spans="50:53" x14ac:dyDescent="0.2">
      <c r="AX3444" s="54" t="e">
        <f t="shared" si="230"/>
        <v>#N/A</v>
      </c>
      <c r="AY3444" s="55" t="e">
        <f t="shared" si="231"/>
        <v>#N/A</v>
      </c>
      <c r="AZ3444" s="55" t="e">
        <f t="shared" si="232"/>
        <v>#N/A</v>
      </c>
      <c r="BA3444" s="55" t="e">
        <f t="shared" si="233"/>
        <v>#N/A</v>
      </c>
    </row>
    <row r="3445" spans="50:53" x14ac:dyDescent="0.2">
      <c r="AX3445" s="54" t="e">
        <f t="shared" si="230"/>
        <v>#N/A</v>
      </c>
      <c r="AY3445" s="55" t="e">
        <f t="shared" si="231"/>
        <v>#N/A</v>
      </c>
      <c r="AZ3445" s="55" t="e">
        <f t="shared" si="232"/>
        <v>#N/A</v>
      </c>
      <c r="BA3445" s="55" t="e">
        <f t="shared" si="233"/>
        <v>#N/A</v>
      </c>
    </row>
    <row r="3446" spans="50:53" x14ac:dyDescent="0.2">
      <c r="AX3446" s="54" t="e">
        <f t="shared" si="230"/>
        <v>#N/A</v>
      </c>
      <c r="AY3446" s="55" t="e">
        <f t="shared" si="231"/>
        <v>#N/A</v>
      </c>
      <c r="AZ3446" s="55" t="e">
        <f t="shared" si="232"/>
        <v>#N/A</v>
      </c>
      <c r="BA3446" s="55" t="e">
        <f t="shared" si="233"/>
        <v>#N/A</v>
      </c>
    </row>
    <row r="3447" spans="50:53" x14ac:dyDescent="0.2">
      <c r="AX3447" s="54" t="e">
        <f t="shared" si="230"/>
        <v>#N/A</v>
      </c>
      <c r="AY3447" s="55" t="e">
        <f t="shared" si="231"/>
        <v>#N/A</v>
      </c>
      <c r="AZ3447" s="55" t="e">
        <f t="shared" si="232"/>
        <v>#N/A</v>
      </c>
      <c r="BA3447" s="55" t="e">
        <f t="shared" si="233"/>
        <v>#N/A</v>
      </c>
    </row>
    <row r="3448" spans="50:53" x14ac:dyDescent="0.2">
      <c r="AX3448" s="54" t="e">
        <f t="shared" si="230"/>
        <v>#N/A</v>
      </c>
      <c r="AY3448" s="55" t="e">
        <f t="shared" si="231"/>
        <v>#N/A</v>
      </c>
      <c r="AZ3448" s="55" t="e">
        <f t="shared" si="232"/>
        <v>#N/A</v>
      </c>
      <c r="BA3448" s="55" t="e">
        <f t="shared" si="233"/>
        <v>#N/A</v>
      </c>
    </row>
    <row r="3449" spans="50:53" x14ac:dyDescent="0.2">
      <c r="AX3449" s="54" t="e">
        <f t="shared" si="230"/>
        <v>#N/A</v>
      </c>
      <c r="AY3449" s="55" t="e">
        <f t="shared" si="231"/>
        <v>#N/A</v>
      </c>
      <c r="AZ3449" s="55" t="e">
        <f t="shared" si="232"/>
        <v>#N/A</v>
      </c>
      <c r="BA3449" s="55" t="e">
        <f t="shared" si="233"/>
        <v>#N/A</v>
      </c>
    </row>
    <row r="3450" spans="50:53" x14ac:dyDescent="0.2">
      <c r="AX3450" s="54" t="e">
        <f t="shared" si="230"/>
        <v>#N/A</v>
      </c>
      <c r="AY3450" s="55" t="e">
        <f t="shared" si="231"/>
        <v>#N/A</v>
      </c>
      <c r="AZ3450" s="55" t="e">
        <f t="shared" si="232"/>
        <v>#N/A</v>
      </c>
      <c r="BA3450" s="55" t="e">
        <f t="shared" si="233"/>
        <v>#N/A</v>
      </c>
    </row>
    <row r="3451" spans="50:53" x14ac:dyDescent="0.2">
      <c r="AX3451" s="54" t="e">
        <f t="shared" si="230"/>
        <v>#N/A</v>
      </c>
      <c r="AY3451" s="55" t="e">
        <f t="shared" si="231"/>
        <v>#N/A</v>
      </c>
      <c r="AZ3451" s="55" t="e">
        <f t="shared" si="232"/>
        <v>#N/A</v>
      </c>
      <c r="BA3451" s="55" t="e">
        <f t="shared" si="233"/>
        <v>#N/A</v>
      </c>
    </row>
    <row r="3452" spans="50:53" x14ac:dyDescent="0.2">
      <c r="AX3452" s="54" t="e">
        <f t="shared" si="230"/>
        <v>#N/A</v>
      </c>
      <c r="AY3452" s="55" t="e">
        <f t="shared" si="231"/>
        <v>#N/A</v>
      </c>
      <c r="AZ3452" s="55" t="e">
        <f t="shared" si="232"/>
        <v>#N/A</v>
      </c>
      <c r="BA3452" s="55" t="e">
        <f t="shared" si="233"/>
        <v>#N/A</v>
      </c>
    </row>
    <row r="3453" spans="50:53" x14ac:dyDescent="0.2">
      <c r="AX3453" s="54" t="e">
        <f t="shared" si="230"/>
        <v>#N/A</v>
      </c>
      <c r="AY3453" s="55" t="e">
        <f t="shared" si="231"/>
        <v>#N/A</v>
      </c>
      <c r="AZ3453" s="55" t="e">
        <f t="shared" si="232"/>
        <v>#N/A</v>
      </c>
      <c r="BA3453" s="55" t="e">
        <f t="shared" si="233"/>
        <v>#N/A</v>
      </c>
    </row>
    <row r="3454" spans="50:53" x14ac:dyDescent="0.2">
      <c r="AX3454" s="54" t="e">
        <f t="shared" si="230"/>
        <v>#N/A</v>
      </c>
      <c r="AY3454" s="55" t="e">
        <f t="shared" si="231"/>
        <v>#N/A</v>
      </c>
      <c r="AZ3454" s="55" t="e">
        <f t="shared" si="232"/>
        <v>#N/A</v>
      </c>
      <c r="BA3454" s="55" t="e">
        <f t="shared" si="233"/>
        <v>#N/A</v>
      </c>
    </row>
    <row r="3455" spans="50:53" x14ac:dyDescent="0.2">
      <c r="AX3455" s="54" t="e">
        <f t="shared" si="230"/>
        <v>#N/A</v>
      </c>
      <c r="AY3455" s="55" t="e">
        <f t="shared" si="231"/>
        <v>#N/A</v>
      </c>
      <c r="AZ3455" s="55" t="e">
        <f t="shared" si="232"/>
        <v>#N/A</v>
      </c>
      <c r="BA3455" s="55" t="e">
        <f t="shared" si="233"/>
        <v>#N/A</v>
      </c>
    </row>
    <row r="3456" spans="50:53" x14ac:dyDescent="0.2">
      <c r="AX3456" s="54" t="e">
        <f t="shared" si="230"/>
        <v>#N/A</v>
      </c>
      <c r="AY3456" s="55" t="e">
        <f t="shared" si="231"/>
        <v>#N/A</v>
      </c>
      <c r="AZ3456" s="55" t="e">
        <f t="shared" si="232"/>
        <v>#N/A</v>
      </c>
      <c r="BA3456" s="55" t="e">
        <f t="shared" si="233"/>
        <v>#N/A</v>
      </c>
    </row>
    <row r="3457" spans="50:53" x14ac:dyDescent="0.2">
      <c r="AX3457" s="54" t="e">
        <f t="shared" si="230"/>
        <v>#N/A</v>
      </c>
      <c r="AY3457" s="55" t="e">
        <f t="shared" si="231"/>
        <v>#N/A</v>
      </c>
      <c r="AZ3457" s="55" t="e">
        <f t="shared" si="232"/>
        <v>#N/A</v>
      </c>
      <c r="BA3457" s="55" t="e">
        <f t="shared" si="233"/>
        <v>#N/A</v>
      </c>
    </row>
    <row r="3458" spans="50:53" x14ac:dyDescent="0.2">
      <c r="AX3458" s="54" t="e">
        <f t="shared" si="230"/>
        <v>#N/A</v>
      </c>
      <c r="AY3458" s="55" t="e">
        <f t="shared" si="231"/>
        <v>#N/A</v>
      </c>
      <c r="AZ3458" s="55" t="e">
        <f t="shared" si="232"/>
        <v>#N/A</v>
      </c>
      <c r="BA3458" s="55" t="e">
        <f t="shared" si="233"/>
        <v>#N/A</v>
      </c>
    </row>
    <row r="3459" spans="50:53" x14ac:dyDescent="0.2">
      <c r="AX3459" s="54" t="e">
        <f t="shared" si="230"/>
        <v>#N/A</v>
      </c>
      <c r="AY3459" s="55" t="e">
        <f t="shared" si="231"/>
        <v>#N/A</v>
      </c>
      <c r="AZ3459" s="55" t="e">
        <f t="shared" si="232"/>
        <v>#N/A</v>
      </c>
      <c r="BA3459" s="55" t="e">
        <f t="shared" si="233"/>
        <v>#N/A</v>
      </c>
    </row>
    <row r="3460" spans="50:53" x14ac:dyDescent="0.2">
      <c r="AX3460" s="54" t="e">
        <f t="shared" si="230"/>
        <v>#N/A</v>
      </c>
      <c r="AY3460" s="55" t="e">
        <f t="shared" si="231"/>
        <v>#N/A</v>
      </c>
      <c r="AZ3460" s="55" t="e">
        <f t="shared" si="232"/>
        <v>#N/A</v>
      </c>
      <c r="BA3460" s="55" t="e">
        <f t="shared" si="233"/>
        <v>#N/A</v>
      </c>
    </row>
    <row r="3461" spans="50:53" x14ac:dyDescent="0.2">
      <c r="AX3461" s="54" t="e">
        <f t="shared" ref="AX3461:AX3524" si="234">VLOOKUP(A3461,$P$3:$Q$6000,1,TRUE)</f>
        <v>#N/A</v>
      </c>
      <c r="AY3461" s="55" t="e">
        <f t="shared" ref="AY3461:AY3524" si="235">INDEX($P$3:$P$6000,MATCH(VLOOKUP(A3461,$P$3:$Q$6000,1,TRUE),$P$3:$P$6000,0)+1)</f>
        <v>#N/A</v>
      </c>
      <c r="AZ3461" s="55" t="e">
        <f t="shared" ref="AZ3461:AZ3524" si="236">VLOOKUP(A3461,$P$3:$Q$6000,2,TRUE)</f>
        <v>#N/A</v>
      </c>
      <c r="BA3461" s="55" t="e">
        <f t="shared" ref="BA3461:BA3524" si="237">INDEX($Q$3:$Q$6000,MATCH(VLOOKUP(A3461,$P$3:$P$6000,1,TRUE),$P$3:$P$6000)+1)</f>
        <v>#N/A</v>
      </c>
    </row>
    <row r="3462" spans="50:53" x14ac:dyDescent="0.2">
      <c r="AX3462" s="54" t="e">
        <f t="shared" si="234"/>
        <v>#N/A</v>
      </c>
      <c r="AY3462" s="55" t="e">
        <f t="shared" si="235"/>
        <v>#N/A</v>
      </c>
      <c r="AZ3462" s="55" t="e">
        <f t="shared" si="236"/>
        <v>#N/A</v>
      </c>
      <c r="BA3462" s="55" t="e">
        <f t="shared" si="237"/>
        <v>#N/A</v>
      </c>
    </row>
    <row r="3463" spans="50:53" x14ac:dyDescent="0.2">
      <c r="AX3463" s="54" t="e">
        <f t="shared" si="234"/>
        <v>#N/A</v>
      </c>
      <c r="AY3463" s="55" t="e">
        <f t="shared" si="235"/>
        <v>#N/A</v>
      </c>
      <c r="AZ3463" s="55" t="e">
        <f t="shared" si="236"/>
        <v>#N/A</v>
      </c>
      <c r="BA3463" s="55" t="e">
        <f t="shared" si="237"/>
        <v>#N/A</v>
      </c>
    </row>
    <row r="3464" spans="50:53" x14ac:dyDescent="0.2">
      <c r="AX3464" s="54" t="e">
        <f t="shared" si="234"/>
        <v>#N/A</v>
      </c>
      <c r="AY3464" s="55" t="e">
        <f t="shared" si="235"/>
        <v>#N/A</v>
      </c>
      <c r="AZ3464" s="55" t="e">
        <f t="shared" si="236"/>
        <v>#N/A</v>
      </c>
      <c r="BA3464" s="55" t="e">
        <f t="shared" si="237"/>
        <v>#N/A</v>
      </c>
    </row>
    <row r="3465" spans="50:53" x14ac:dyDescent="0.2">
      <c r="AX3465" s="54" t="e">
        <f t="shared" si="234"/>
        <v>#N/A</v>
      </c>
      <c r="AY3465" s="55" t="e">
        <f t="shared" si="235"/>
        <v>#N/A</v>
      </c>
      <c r="AZ3465" s="55" t="e">
        <f t="shared" si="236"/>
        <v>#N/A</v>
      </c>
      <c r="BA3465" s="55" t="e">
        <f t="shared" si="237"/>
        <v>#N/A</v>
      </c>
    </row>
    <row r="3466" spans="50:53" x14ac:dyDescent="0.2">
      <c r="AX3466" s="54" t="e">
        <f t="shared" si="234"/>
        <v>#N/A</v>
      </c>
      <c r="AY3466" s="55" t="e">
        <f t="shared" si="235"/>
        <v>#N/A</v>
      </c>
      <c r="AZ3466" s="55" t="e">
        <f t="shared" si="236"/>
        <v>#N/A</v>
      </c>
      <c r="BA3466" s="55" t="e">
        <f t="shared" si="237"/>
        <v>#N/A</v>
      </c>
    </row>
    <row r="3467" spans="50:53" x14ac:dyDescent="0.2">
      <c r="AX3467" s="54" t="e">
        <f t="shared" si="234"/>
        <v>#N/A</v>
      </c>
      <c r="AY3467" s="55" t="e">
        <f t="shared" si="235"/>
        <v>#N/A</v>
      </c>
      <c r="AZ3467" s="55" t="e">
        <f t="shared" si="236"/>
        <v>#N/A</v>
      </c>
      <c r="BA3467" s="55" t="e">
        <f t="shared" si="237"/>
        <v>#N/A</v>
      </c>
    </row>
    <row r="3468" spans="50:53" x14ac:dyDescent="0.2">
      <c r="AX3468" s="54" t="e">
        <f t="shared" si="234"/>
        <v>#N/A</v>
      </c>
      <c r="AY3468" s="55" t="e">
        <f t="shared" si="235"/>
        <v>#N/A</v>
      </c>
      <c r="AZ3468" s="55" t="e">
        <f t="shared" si="236"/>
        <v>#N/A</v>
      </c>
      <c r="BA3468" s="55" t="e">
        <f t="shared" si="237"/>
        <v>#N/A</v>
      </c>
    </row>
    <row r="3469" spans="50:53" x14ac:dyDescent="0.2">
      <c r="AX3469" s="54" t="e">
        <f t="shared" si="234"/>
        <v>#N/A</v>
      </c>
      <c r="AY3469" s="55" t="e">
        <f t="shared" si="235"/>
        <v>#N/A</v>
      </c>
      <c r="AZ3469" s="55" t="e">
        <f t="shared" si="236"/>
        <v>#N/A</v>
      </c>
      <c r="BA3469" s="55" t="e">
        <f t="shared" si="237"/>
        <v>#N/A</v>
      </c>
    </row>
    <row r="3470" spans="50:53" x14ac:dyDescent="0.2">
      <c r="AX3470" s="54" t="e">
        <f t="shared" si="234"/>
        <v>#N/A</v>
      </c>
      <c r="AY3470" s="55" t="e">
        <f t="shared" si="235"/>
        <v>#N/A</v>
      </c>
      <c r="AZ3470" s="55" t="e">
        <f t="shared" si="236"/>
        <v>#N/A</v>
      </c>
      <c r="BA3470" s="55" t="e">
        <f t="shared" si="237"/>
        <v>#N/A</v>
      </c>
    </row>
    <row r="3471" spans="50:53" x14ac:dyDescent="0.2">
      <c r="AX3471" s="54" t="e">
        <f t="shared" si="234"/>
        <v>#N/A</v>
      </c>
      <c r="AY3471" s="55" t="e">
        <f t="shared" si="235"/>
        <v>#N/A</v>
      </c>
      <c r="AZ3471" s="55" t="e">
        <f t="shared" si="236"/>
        <v>#N/A</v>
      </c>
      <c r="BA3471" s="55" t="e">
        <f t="shared" si="237"/>
        <v>#N/A</v>
      </c>
    </row>
    <row r="3472" spans="50:53" x14ac:dyDescent="0.2">
      <c r="AX3472" s="54" t="e">
        <f t="shared" si="234"/>
        <v>#N/A</v>
      </c>
      <c r="AY3472" s="55" t="e">
        <f t="shared" si="235"/>
        <v>#N/A</v>
      </c>
      <c r="AZ3472" s="55" t="e">
        <f t="shared" si="236"/>
        <v>#N/A</v>
      </c>
      <c r="BA3472" s="55" t="e">
        <f t="shared" si="237"/>
        <v>#N/A</v>
      </c>
    </row>
    <row r="3473" spans="50:53" x14ac:dyDescent="0.2">
      <c r="AX3473" s="54" t="e">
        <f t="shared" si="234"/>
        <v>#N/A</v>
      </c>
      <c r="AY3473" s="55" t="e">
        <f t="shared" si="235"/>
        <v>#N/A</v>
      </c>
      <c r="AZ3473" s="55" t="e">
        <f t="shared" si="236"/>
        <v>#N/A</v>
      </c>
      <c r="BA3473" s="55" t="e">
        <f t="shared" si="237"/>
        <v>#N/A</v>
      </c>
    </row>
    <row r="3474" spans="50:53" x14ac:dyDescent="0.2">
      <c r="AX3474" s="54" t="e">
        <f t="shared" si="234"/>
        <v>#N/A</v>
      </c>
      <c r="AY3474" s="55" t="e">
        <f t="shared" si="235"/>
        <v>#N/A</v>
      </c>
      <c r="AZ3474" s="55" t="e">
        <f t="shared" si="236"/>
        <v>#N/A</v>
      </c>
      <c r="BA3474" s="55" t="e">
        <f t="shared" si="237"/>
        <v>#N/A</v>
      </c>
    </row>
    <row r="3475" spans="50:53" x14ac:dyDescent="0.2">
      <c r="AX3475" s="54" t="e">
        <f t="shared" si="234"/>
        <v>#N/A</v>
      </c>
      <c r="AY3475" s="55" t="e">
        <f t="shared" si="235"/>
        <v>#N/A</v>
      </c>
      <c r="AZ3475" s="55" t="e">
        <f t="shared" si="236"/>
        <v>#N/A</v>
      </c>
      <c r="BA3475" s="55" t="e">
        <f t="shared" si="237"/>
        <v>#N/A</v>
      </c>
    </row>
    <row r="3476" spans="50:53" x14ac:dyDescent="0.2">
      <c r="AX3476" s="54" t="e">
        <f t="shared" si="234"/>
        <v>#N/A</v>
      </c>
      <c r="AY3476" s="55" t="e">
        <f t="shared" si="235"/>
        <v>#N/A</v>
      </c>
      <c r="AZ3476" s="55" t="e">
        <f t="shared" si="236"/>
        <v>#N/A</v>
      </c>
      <c r="BA3476" s="55" t="e">
        <f t="shared" si="237"/>
        <v>#N/A</v>
      </c>
    </row>
    <row r="3477" spans="50:53" x14ac:dyDescent="0.2">
      <c r="AX3477" s="54" t="e">
        <f t="shared" si="234"/>
        <v>#N/A</v>
      </c>
      <c r="AY3477" s="55" t="e">
        <f t="shared" si="235"/>
        <v>#N/A</v>
      </c>
      <c r="AZ3477" s="55" t="e">
        <f t="shared" si="236"/>
        <v>#N/A</v>
      </c>
      <c r="BA3477" s="55" t="e">
        <f t="shared" si="237"/>
        <v>#N/A</v>
      </c>
    </row>
    <row r="3478" spans="50:53" x14ac:dyDescent="0.2">
      <c r="AX3478" s="54" t="e">
        <f t="shared" si="234"/>
        <v>#N/A</v>
      </c>
      <c r="AY3478" s="55" t="e">
        <f t="shared" si="235"/>
        <v>#N/A</v>
      </c>
      <c r="AZ3478" s="55" t="e">
        <f t="shared" si="236"/>
        <v>#N/A</v>
      </c>
      <c r="BA3478" s="55" t="e">
        <f t="shared" si="237"/>
        <v>#N/A</v>
      </c>
    </row>
    <row r="3479" spans="50:53" x14ac:dyDescent="0.2">
      <c r="AX3479" s="54" t="e">
        <f t="shared" si="234"/>
        <v>#N/A</v>
      </c>
      <c r="AY3479" s="55" t="e">
        <f t="shared" si="235"/>
        <v>#N/A</v>
      </c>
      <c r="AZ3479" s="55" t="e">
        <f t="shared" si="236"/>
        <v>#N/A</v>
      </c>
      <c r="BA3479" s="55" t="e">
        <f t="shared" si="237"/>
        <v>#N/A</v>
      </c>
    </row>
    <row r="3480" spans="50:53" x14ac:dyDescent="0.2">
      <c r="AX3480" s="54" t="e">
        <f t="shared" si="234"/>
        <v>#N/A</v>
      </c>
      <c r="AY3480" s="55" t="e">
        <f t="shared" si="235"/>
        <v>#N/A</v>
      </c>
      <c r="AZ3480" s="55" t="e">
        <f t="shared" si="236"/>
        <v>#N/A</v>
      </c>
      <c r="BA3480" s="55" t="e">
        <f t="shared" si="237"/>
        <v>#N/A</v>
      </c>
    </row>
    <row r="3481" spans="50:53" x14ac:dyDescent="0.2">
      <c r="AX3481" s="54" t="e">
        <f t="shared" si="234"/>
        <v>#N/A</v>
      </c>
      <c r="AY3481" s="55" t="e">
        <f t="shared" si="235"/>
        <v>#N/A</v>
      </c>
      <c r="AZ3481" s="55" t="e">
        <f t="shared" si="236"/>
        <v>#N/A</v>
      </c>
      <c r="BA3481" s="55" t="e">
        <f t="shared" si="237"/>
        <v>#N/A</v>
      </c>
    </row>
    <row r="3482" spans="50:53" x14ac:dyDescent="0.2">
      <c r="AX3482" s="54" t="e">
        <f t="shared" si="234"/>
        <v>#N/A</v>
      </c>
      <c r="AY3482" s="55" t="e">
        <f t="shared" si="235"/>
        <v>#N/A</v>
      </c>
      <c r="AZ3482" s="55" t="e">
        <f t="shared" si="236"/>
        <v>#N/A</v>
      </c>
      <c r="BA3482" s="55" t="e">
        <f t="shared" si="237"/>
        <v>#N/A</v>
      </c>
    </row>
    <row r="3483" spans="50:53" x14ac:dyDescent="0.2">
      <c r="AX3483" s="54" t="e">
        <f t="shared" si="234"/>
        <v>#N/A</v>
      </c>
      <c r="AY3483" s="55" t="e">
        <f t="shared" si="235"/>
        <v>#N/A</v>
      </c>
      <c r="AZ3483" s="55" t="e">
        <f t="shared" si="236"/>
        <v>#N/A</v>
      </c>
      <c r="BA3483" s="55" t="e">
        <f t="shared" si="237"/>
        <v>#N/A</v>
      </c>
    </row>
    <row r="3484" spans="50:53" x14ac:dyDescent="0.2">
      <c r="AX3484" s="54" t="e">
        <f t="shared" si="234"/>
        <v>#N/A</v>
      </c>
      <c r="AY3484" s="55" t="e">
        <f t="shared" si="235"/>
        <v>#N/A</v>
      </c>
      <c r="AZ3484" s="55" t="e">
        <f t="shared" si="236"/>
        <v>#N/A</v>
      </c>
      <c r="BA3484" s="55" t="e">
        <f t="shared" si="237"/>
        <v>#N/A</v>
      </c>
    </row>
    <row r="3485" spans="50:53" x14ac:dyDescent="0.2">
      <c r="AX3485" s="54" t="e">
        <f t="shared" si="234"/>
        <v>#N/A</v>
      </c>
      <c r="AY3485" s="55" t="e">
        <f t="shared" si="235"/>
        <v>#N/A</v>
      </c>
      <c r="AZ3485" s="55" t="e">
        <f t="shared" si="236"/>
        <v>#N/A</v>
      </c>
      <c r="BA3485" s="55" t="e">
        <f t="shared" si="237"/>
        <v>#N/A</v>
      </c>
    </row>
    <row r="3486" spans="50:53" x14ac:dyDescent="0.2">
      <c r="AX3486" s="54" t="e">
        <f t="shared" si="234"/>
        <v>#N/A</v>
      </c>
      <c r="AY3486" s="55" t="e">
        <f t="shared" si="235"/>
        <v>#N/A</v>
      </c>
      <c r="AZ3486" s="55" t="e">
        <f t="shared" si="236"/>
        <v>#N/A</v>
      </c>
      <c r="BA3486" s="55" t="e">
        <f t="shared" si="237"/>
        <v>#N/A</v>
      </c>
    </row>
    <row r="3487" spans="50:53" x14ac:dyDescent="0.2">
      <c r="AX3487" s="54" t="e">
        <f t="shared" si="234"/>
        <v>#N/A</v>
      </c>
      <c r="AY3487" s="55" t="e">
        <f t="shared" si="235"/>
        <v>#N/A</v>
      </c>
      <c r="AZ3487" s="55" t="e">
        <f t="shared" si="236"/>
        <v>#N/A</v>
      </c>
      <c r="BA3487" s="55" t="e">
        <f t="shared" si="237"/>
        <v>#N/A</v>
      </c>
    </row>
    <row r="3488" spans="50:53" x14ac:dyDescent="0.2">
      <c r="AX3488" s="54" t="e">
        <f t="shared" si="234"/>
        <v>#N/A</v>
      </c>
      <c r="AY3488" s="55" t="e">
        <f t="shared" si="235"/>
        <v>#N/A</v>
      </c>
      <c r="AZ3488" s="55" t="e">
        <f t="shared" si="236"/>
        <v>#N/A</v>
      </c>
      <c r="BA3488" s="55" t="e">
        <f t="shared" si="237"/>
        <v>#N/A</v>
      </c>
    </row>
    <row r="3489" spans="50:53" x14ac:dyDescent="0.2">
      <c r="AX3489" s="54" t="e">
        <f t="shared" si="234"/>
        <v>#N/A</v>
      </c>
      <c r="AY3489" s="55" t="e">
        <f t="shared" si="235"/>
        <v>#N/A</v>
      </c>
      <c r="AZ3489" s="55" t="e">
        <f t="shared" si="236"/>
        <v>#N/A</v>
      </c>
      <c r="BA3489" s="55" t="e">
        <f t="shared" si="237"/>
        <v>#N/A</v>
      </c>
    </row>
    <row r="3490" spans="50:53" x14ac:dyDescent="0.2">
      <c r="AX3490" s="54" t="e">
        <f t="shared" si="234"/>
        <v>#N/A</v>
      </c>
      <c r="AY3490" s="55" t="e">
        <f t="shared" si="235"/>
        <v>#N/A</v>
      </c>
      <c r="AZ3490" s="55" t="e">
        <f t="shared" si="236"/>
        <v>#N/A</v>
      </c>
      <c r="BA3490" s="55" t="e">
        <f t="shared" si="237"/>
        <v>#N/A</v>
      </c>
    </row>
    <row r="3491" spans="50:53" x14ac:dyDescent="0.2">
      <c r="AX3491" s="54" t="e">
        <f t="shared" si="234"/>
        <v>#N/A</v>
      </c>
      <c r="AY3491" s="55" t="e">
        <f t="shared" si="235"/>
        <v>#N/A</v>
      </c>
      <c r="AZ3491" s="55" t="e">
        <f t="shared" si="236"/>
        <v>#N/A</v>
      </c>
      <c r="BA3491" s="55" t="e">
        <f t="shared" si="237"/>
        <v>#N/A</v>
      </c>
    </row>
    <row r="3492" spans="50:53" x14ac:dyDescent="0.2">
      <c r="AX3492" s="54" t="e">
        <f t="shared" si="234"/>
        <v>#N/A</v>
      </c>
      <c r="AY3492" s="55" t="e">
        <f t="shared" si="235"/>
        <v>#N/A</v>
      </c>
      <c r="AZ3492" s="55" t="e">
        <f t="shared" si="236"/>
        <v>#N/A</v>
      </c>
      <c r="BA3492" s="55" t="e">
        <f t="shared" si="237"/>
        <v>#N/A</v>
      </c>
    </row>
    <row r="3493" spans="50:53" x14ac:dyDescent="0.2">
      <c r="AX3493" s="54" t="e">
        <f t="shared" si="234"/>
        <v>#N/A</v>
      </c>
      <c r="AY3493" s="55" t="e">
        <f t="shared" si="235"/>
        <v>#N/A</v>
      </c>
      <c r="AZ3493" s="55" t="e">
        <f t="shared" si="236"/>
        <v>#N/A</v>
      </c>
      <c r="BA3493" s="55" t="e">
        <f t="shared" si="237"/>
        <v>#N/A</v>
      </c>
    </row>
    <row r="3494" spans="50:53" x14ac:dyDescent="0.2">
      <c r="AX3494" s="54" t="e">
        <f t="shared" si="234"/>
        <v>#N/A</v>
      </c>
      <c r="AY3494" s="55" t="e">
        <f t="shared" si="235"/>
        <v>#N/A</v>
      </c>
      <c r="AZ3494" s="55" t="e">
        <f t="shared" si="236"/>
        <v>#N/A</v>
      </c>
      <c r="BA3494" s="55" t="e">
        <f t="shared" si="237"/>
        <v>#N/A</v>
      </c>
    </row>
    <row r="3495" spans="50:53" x14ac:dyDescent="0.2">
      <c r="AX3495" s="54" t="e">
        <f t="shared" si="234"/>
        <v>#N/A</v>
      </c>
      <c r="AY3495" s="55" t="e">
        <f t="shared" si="235"/>
        <v>#N/A</v>
      </c>
      <c r="AZ3495" s="55" t="e">
        <f t="shared" si="236"/>
        <v>#N/A</v>
      </c>
      <c r="BA3495" s="55" t="e">
        <f t="shared" si="237"/>
        <v>#N/A</v>
      </c>
    </row>
    <row r="3496" spans="50:53" x14ac:dyDescent="0.2">
      <c r="AX3496" s="54" t="e">
        <f t="shared" si="234"/>
        <v>#N/A</v>
      </c>
      <c r="AY3496" s="55" t="e">
        <f t="shared" si="235"/>
        <v>#N/A</v>
      </c>
      <c r="AZ3496" s="55" t="e">
        <f t="shared" si="236"/>
        <v>#N/A</v>
      </c>
      <c r="BA3496" s="55" t="e">
        <f t="shared" si="237"/>
        <v>#N/A</v>
      </c>
    </row>
    <row r="3497" spans="50:53" x14ac:dyDescent="0.2">
      <c r="AX3497" s="54" t="e">
        <f t="shared" si="234"/>
        <v>#N/A</v>
      </c>
      <c r="AY3497" s="55" t="e">
        <f t="shared" si="235"/>
        <v>#N/A</v>
      </c>
      <c r="AZ3497" s="55" t="e">
        <f t="shared" si="236"/>
        <v>#N/A</v>
      </c>
      <c r="BA3497" s="55" t="e">
        <f t="shared" si="237"/>
        <v>#N/A</v>
      </c>
    </row>
    <row r="3498" spans="50:53" x14ac:dyDescent="0.2">
      <c r="AX3498" s="54" t="e">
        <f t="shared" si="234"/>
        <v>#N/A</v>
      </c>
      <c r="AY3498" s="55" t="e">
        <f t="shared" si="235"/>
        <v>#N/A</v>
      </c>
      <c r="AZ3498" s="55" t="e">
        <f t="shared" si="236"/>
        <v>#N/A</v>
      </c>
      <c r="BA3498" s="55" t="e">
        <f t="shared" si="237"/>
        <v>#N/A</v>
      </c>
    </row>
    <row r="3499" spans="50:53" x14ac:dyDescent="0.2">
      <c r="AX3499" s="54" t="e">
        <f t="shared" si="234"/>
        <v>#N/A</v>
      </c>
      <c r="AY3499" s="55" t="e">
        <f t="shared" si="235"/>
        <v>#N/A</v>
      </c>
      <c r="AZ3499" s="55" t="e">
        <f t="shared" si="236"/>
        <v>#N/A</v>
      </c>
      <c r="BA3499" s="55" t="e">
        <f t="shared" si="237"/>
        <v>#N/A</v>
      </c>
    </row>
    <row r="3500" spans="50:53" x14ac:dyDescent="0.2">
      <c r="AX3500" s="54" t="e">
        <f t="shared" si="234"/>
        <v>#N/A</v>
      </c>
      <c r="AY3500" s="55" t="e">
        <f t="shared" si="235"/>
        <v>#N/A</v>
      </c>
      <c r="AZ3500" s="55" t="e">
        <f t="shared" si="236"/>
        <v>#N/A</v>
      </c>
      <c r="BA3500" s="55" t="e">
        <f t="shared" si="237"/>
        <v>#N/A</v>
      </c>
    </row>
    <row r="3501" spans="50:53" x14ac:dyDescent="0.2">
      <c r="AX3501" s="54" t="e">
        <f t="shared" si="234"/>
        <v>#N/A</v>
      </c>
      <c r="AY3501" s="55" t="e">
        <f t="shared" si="235"/>
        <v>#N/A</v>
      </c>
      <c r="AZ3501" s="55" t="e">
        <f t="shared" si="236"/>
        <v>#N/A</v>
      </c>
      <c r="BA3501" s="55" t="e">
        <f t="shared" si="237"/>
        <v>#N/A</v>
      </c>
    </row>
    <row r="3502" spans="50:53" x14ac:dyDescent="0.2">
      <c r="AX3502" s="54" t="e">
        <f t="shared" si="234"/>
        <v>#N/A</v>
      </c>
      <c r="AY3502" s="55" t="e">
        <f t="shared" si="235"/>
        <v>#N/A</v>
      </c>
      <c r="AZ3502" s="55" t="e">
        <f t="shared" si="236"/>
        <v>#N/A</v>
      </c>
      <c r="BA3502" s="55" t="e">
        <f t="shared" si="237"/>
        <v>#N/A</v>
      </c>
    </row>
    <row r="3503" spans="50:53" x14ac:dyDescent="0.2">
      <c r="AX3503" s="54" t="e">
        <f t="shared" si="234"/>
        <v>#N/A</v>
      </c>
      <c r="AY3503" s="55" t="e">
        <f t="shared" si="235"/>
        <v>#N/A</v>
      </c>
      <c r="AZ3503" s="55" t="e">
        <f t="shared" si="236"/>
        <v>#N/A</v>
      </c>
      <c r="BA3503" s="55" t="e">
        <f t="shared" si="237"/>
        <v>#N/A</v>
      </c>
    </row>
    <row r="3504" spans="50:53" x14ac:dyDescent="0.2">
      <c r="AX3504" s="54" t="e">
        <f t="shared" si="234"/>
        <v>#N/A</v>
      </c>
      <c r="AY3504" s="55" t="e">
        <f t="shared" si="235"/>
        <v>#N/A</v>
      </c>
      <c r="AZ3504" s="55" t="e">
        <f t="shared" si="236"/>
        <v>#N/A</v>
      </c>
      <c r="BA3504" s="55" t="e">
        <f t="shared" si="237"/>
        <v>#N/A</v>
      </c>
    </row>
    <row r="3505" spans="50:53" x14ac:dyDescent="0.2">
      <c r="AX3505" s="54" t="e">
        <f t="shared" si="234"/>
        <v>#N/A</v>
      </c>
      <c r="AY3505" s="55" t="e">
        <f t="shared" si="235"/>
        <v>#N/A</v>
      </c>
      <c r="AZ3505" s="55" t="e">
        <f t="shared" si="236"/>
        <v>#N/A</v>
      </c>
      <c r="BA3505" s="55" t="e">
        <f t="shared" si="237"/>
        <v>#N/A</v>
      </c>
    </row>
    <row r="3506" spans="50:53" x14ac:dyDescent="0.2">
      <c r="AX3506" s="54" t="e">
        <f t="shared" si="234"/>
        <v>#N/A</v>
      </c>
      <c r="AY3506" s="55" t="e">
        <f t="shared" si="235"/>
        <v>#N/A</v>
      </c>
      <c r="AZ3506" s="55" t="e">
        <f t="shared" si="236"/>
        <v>#N/A</v>
      </c>
      <c r="BA3506" s="55" t="e">
        <f t="shared" si="237"/>
        <v>#N/A</v>
      </c>
    </row>
    <row r="3507" spans="50:53" x14ac:dyDescent="0.2">
      <c r="AX3507" s="54" t="e">
        <f t="shared" si="234"/>
        <v>#N/A</v>
      </c>
      <c r="AY3507" s="55" t="e">
        <f t="shared" si="235"/>
        <v>#N/A</v>
      </c>
      <c r="AZ3507" s="55" t="e">
        <f t="shared" si="236"/>
        <v>#N/A</v>
      </c>
      <c r="BA3507" s="55" t="e">
        <f t="shared" si="237"/>
        <v>#N/A</v>
      </c>
    </row>
    <row r="3508" spans="50:53" x14ac:dyDescent="0.2">
      <c r="AX3508" s="54" t="e">
        <f t="shared" si="234"/>
        <v>#N/A</v>
      </c>
      <c r="AY3508" s="55" t="e">
        <f t="shared" si="235"/>
        <v>#N/A</v>
      </c>
      <c r="AZ3508" s="55" t="e">
        <f t="shared" si="236"/>
        <v>#N/A</v>
      </c>
      <c r="BA3508" s="55" t="e">
        <f t="shared" si="237"/>
        <v>#N/A</v>
      </c>
    </row>
    <row r="3509" spans="50:53" x14ac:dyDescent="0.2">
      <c r="AX3509" s="54" t="e">
        <f t="shared" si="234"/>
        <v>#N/A</v>
      </c>
      <c r="AY3509" s="55" t="e">
        <f t="shared" si="235"/>
        <v>#N/A</v>
      </c>
      <c r="AZ3509" s="55" t="e">
        <f t="shared" si="236"/>
        <v>#N/A</v>
      </c>
      <c r="BA3509" s="55" t="e">
        <f t="shared" si="237"/>
        <v>#N/A</v>
      </c>
    </row>
    <row r="3510" spans="50:53" x14ac:dyDescent="0.2">
      <c r="AX3510" s="54" t="e">
        <f t="shared" si="234"/>
        <v>#N/A</v>
      </c>
      <c r="AY3510" s="55" t="e">
        <f t="shared" si="235"/>
        <v>#N/A</v>
      </c>
      <c r="AZ3510" s="55" t="e">
        <f t="shared" si="236"/>
        <v>#N/A</v>
      </c>
      <c r="BA3510" s="55" t="e">
        <f t="shared" si="237"/>
        <v>#N/A</v>
      </c>
    </row>
    <row r="3511" spans="50:53" x14ac:dyDescent="0.2">
      <c r="AX3511" s="54" t="e">
        <f t="shared" si="234"/>
        <v>#N/A</v>
      </c>
      <c r="AY3511" s="55" t="e">
        <f t="shared" si="235"/>
        <v>#N/A</v>
      </c>
      <c r="AZ3511" s="55" t="e">
        <f t="shared" si="236"/>
        <v>#N/A</v>
      </c>
      <c r="BA3511" s="55" t="e">
        <f t="shared" si="237"/>
        <v>#N/A</v>
      </c>
    </row>
    <row r="3512" spans="50:53" x14ac:dyDescent="0.2">
      <c r="AX3512" s="54" t="e">
        <f t="shared" si="234"/>
        <v>#N/A</v>
      </c>
      <c r="AY3512" s="55" t="e">
        <f t="shared" si="235"/>
        <v>#N/A</v>
      </c>
      <c r="AZ3512" s="55" t="e">
        <f t="shared" si="236"/>
        <v>#N/A</v>
      </c>
      <c r="BA3512" s="55" t="e">
        <f t="shared" si="237"/>
        <v>#N/A</v>
      </c>
    </row>
    <row r="3513" spans="50:53" x14ac:dyDescent="0.2">
      <c r="AX3513" s="54" t="e">
        <f t="shared" si="234"/>
        <v>#N/A</v>
      </c>
      <c r="AY3513" s="55" t="e">
        <f t="shared" si="235"/>
        <v>#N/A</v>
      </c>
      <c r="AZ3513" s="55" t="e">
        <f t="shared" si="236"/>
        <v>#N/A</v>
      </c>
      <c r="BA3513" s="55" t="e">
        <f t="shared" si="237"/>
        <v>#N/A</v>
      </c>
    </row>
    <row r="3514" spans="50:53" x14ac:dyDescent="0.2">
      <c r="AX3514" s="54" t="e">
        <f t="shared" si="234"/>
        <v>#N/A</v>
      </c>
      <c r="AY3514" s="55" t="e">
        <f t="shared" si="235"/>
        <v>#N/A</v>
      </c>
      <c r="AZ3514" s="55" t="e">
        <f t="shared" si="236"/>
        <v>#N/A</v>
      </c>
      <c r="BA3514" s="55" t="e">
        <f t="shared" si="237"/>
        <v>#N/A</v>
      </c>
    </row>
    <row r="3515" spans="50:53" x14ac:dyDescent="0.2">
      <c r="AX3515" s="54" t="e">
        <f t="shared" si="234"/>
        <v>#N/A</v>
      </c>
      <c r="AY3515" s="55" t="e">
        <f t="shared" si="235"/>
        <v>#N/A</v>
      </c>
      <c r="AZ3515" s="55" t="e">
        <f t="shared" si="236"/>
        <v>#N/A</v>
      </c>
      <c r="BA3515" s="55" t="e">
        <f t="shared" si="237"/>
        <v>#N/A</v>
      </c>
    </row>
    <row r="3516" spans="50:53" x14ac:dyDescent="0.2">
      <c r="AX3516" s="54" t="e">
        <f t="shared" si="234"/>
        <v>#N/A</v>
      </c>
      <c r="AY3516" s="55" t="e">
        <f t="shared" si="235"/>
        <v>#N/A</v>
      </c>
      <c r="AZ3516" s="55" t="e">
        <f t="shared" si="236"/>
        <v>#N/A</v>
      </c>
      <c r="BA3516" s="55" t="e">
        <f t="shared" si="237"/>
        <v>#N/A</v>
      </c>
    </row>
    <row r="3517" spans="50:53" x14ac:dyDescent="0.2">
      <c r="AX3517" s="54" t="e">
        <f t="shared" si="234"/>
        <v>#N/A</v>
      </c>
      <c r="AY3517" s="55" t="e">
        <f t="shared" si="235"/>
        <v>#N/A</v>
      </c>
      <c r="AZ3517" s="55" t="e">
        <f t="shared" si="236"/>
        <v>#N/A</v>
      </c>
      <c r="BA3517" s="55" t="e">
        <f t="shared" si="237"/>
        <v>#N/A</v>
      </c>
    </row>
    <row r="3518" spans="50:53" x14ac:dyDescent="0.2">
      <c r="AX3518" s="54" t="e">
        <f t="shared" si="234"/>
        <v>#N/A</v>
      </c>
      <c r="AY3518" s="55" t="e">
        <f t="shared" si="235"/>
        <v>#N/A</v>
      </c>
      <c r="AZ3518" s="55" t="e">
        <f t="shared" si="236"/>
        <v>#N/A</v>
      </c>
      <c r="BA3518" s="55" t="e">
        <f t="shared" si="237"/>
        <v>#N/A</v>
      </c>
    </row>
    <row r="3519" spans="50:53" x14ac:dyDescent="0.2">
      <c r="AX3519" s="54" t="e">
        <f t="shared" si="234"/>
        <v>#N/A</v>
      </c>
      <c r="AY3519" s="55" t="e">
        <f t="shared" si="235"/>
        <v>#N/A</v>
      </c>
      <c r="AZ3519" s="55" t="e">
        <f t="shared" si="236"/>
        <v>#N/A</v>
      </c>
      <c r="BA3519" s="55" t="e">
        <f t="shared" si="237"/>
        <v>#N/A</v>
      </c>
    </row>
    <row r="3520" spans="50:53" x14ac:dyDescent="0.2">
      <c r="AX3520" s="54" t="e">
        <f t="shared" si="234"/>
        <v>#N/A</v>
      </c>
      <c r="AY3520" s="55" t="e">
        <f t="shared" si="235"/>
        <v>#N/A</v>
      </c>
      <c r="AZ3520" s="55" t="e">
        <f t="shared" si="236"/>
        <v>#N/A</v>
      </c>
      <c r="BA3520" s="55" t="e">
        <f t="shared" si="237"/>
        <v>#N/A</v>
      </c>
    </row>
    <row r="3521" spans="50:53" x14ac:dyDescent="0.2">
      <c r="AX3521" s="54" t="e">
        <f t="shared" si="234"/>
        <v>#N/A</v>
      </c>
      <c r="AY3521" s="55" t="e">
        <f t="shared" si="235"/>
        <v>#N/A</v>
      </c>
      <c r="AZ3521" s="55" t="e">
        <f t="shared" si="236"/>
        <v>#N/A</v>
      </c>
      <c r="BA3521" s="55" t="e">
        <f t="shared" si="237"/>
        <v>#N/A</v>
      </c>
    </row>
    <row r="3522" spans="50:53" x14ac:dyDescent="0.2">
      <c r="AX3522" s="54" t="e">
        <f t="shared" si="234"/>
        <v>#N/A</v>
      </c>
      <c r="AY3522" s="55" t="e">
        <f t="shared" si="235"/>
        <v>#N/A</v>
      </c>
      <c r="AZ3522" s="55" t="e">
        <f t="shared" si="236"/>
        <v>#N/A</v>
      </c>
      <c r="BA3522" s="55" t="e">
        <f t="shared" si="237"/>
        <v>#N/A</v>
      </c>
    </row>
    <row r="3523" spans="50:53" x14ac:dyDescent="0.2">
      <c r="AX3523" s="54" t="e">
        <f t="shared" si="234"/>
        <v>#N/A</v>
      </c>
      <c r="AY3523" s="55" t="e">
        <f t="shared" si="235"/>
        <v>#N/A</v>
      </c>
      <c r="AZ3523" s="55" t="e">
        <f t="shared" si="236"/>
        <v>#N/A</v>
      </c>
      <c r="BA3523" s="55" t="e">
        <f t="shared" si="237"/>
        <v>#N/A</v>
      </c>
    </row>
    <row r="3524" spans="50:53" x14ac:dyDescent="0.2">
      <c r="AX3524" s="54" t="e">
        <f t="shared" si="234"/>
        <v>#N/A</v>
      </c>
      <c r="AY3524" s="55" t="e">
        <f t="shared" si="235"/>
        <v>#N/A</v>
      </c>
      <c r="AZ3524" s="55" t="e">
        <f t="shared" si="236"/>
        <v>#N/A</v>
      </c>
      <c r="BA3524" s="55" t="e">
        <f t="shared" si="237"/>
        <v>#N/A</v>
      </c>
    </row>
    <row r="3525" spans="50:53" x14ac:dyDescent="0.2">
      <c r="AX3525" s="54" t="e">
        <f t="shared" ref="AX3525:AX3588" si="238">VLOOKUP(A3525,$P$3:$Q$6000,1,TRUE)</f>
        <v>#N/A</v>
      </c>
      <c r="AY3525" s="55" t="e">
        <f t="shared" ref="AY3525:AY3588" si="239">INDEX($P$3:$P$6000,MATCH(VLOOKUP(A3525,$P$3:$Q$6000,1,TRUE),$P$3:$P$6000,0)+1)</f>
        <v>#N/A</v>
      </c>
      <c r="AZ3525" s="55" t="e">
        <f t="shared" ref="AZ3525:AZ3588" si="240">VLOOKUP(A3525,$P$3:$Q$6000,2,TRUE)</f>
        <v>#N/A</v>
      </c>
      <c r="BA3525" s="55" t="e">
        <f t="shared" ref="BA3525:BA3588" si="241">INDEX($Q$3:$Q$6000,MATCH(VLOOKUP(A3525,$P$3:$P$6000,1,TRUE),$P$3:$P$6000)+1)</f>
        <v>#N/A</v>
      </c>
    </row>
    <row r="3526" spans="50:53" x14ac:dyDescent="0.2">
      <c r="AX3526" s="54" t="e">
        <f t="shared" si="238"/>
        <v>#N/A</v>
      </c>
      <c r="AY3526" s="55" t="e">
        <f t="shared" si="239"/>
        <v>#N/A</v>
      </c>
      <c r="AZ3526" s="55" t="e">
        <f t="shared" si="240"/>
        <v>#N/A</v>
      </c>
      <c r="BA3526" s="55" t="e">
        <f t="shared" si="241"/>
        <v>#N/A</v>
      </c>
    </row>
    <row r="3527" spans="50:53" x14ac:dyDescent="0.2">
      <c r="AX3527" s="54" t="e">
        <f t="shared" si="238"/>
        <v>#N/A</v>
      </c>
      <c r="AY3527" s="55" t="e">
        <f t="shared" si="239"/>
        <v>#N/A</v>
      </c>
      <c r="AZ3527" s="55" t="e">
        <f t="shared" si="240"/>
        <v>#N/A</v>
      </c>
      <c r="BA3527" s="55" t="e">
        <f t="shared" si="241"/>
        <v>#N/A</v>
      </c>
    </row>
    <row r="3528" spans="50:53" x14ac:dyDescent="0.2">
      <c r="AX3528" s="54" t="e">
        <f t="shared" si="238"/>
        <v>#N/A</v>
      </c>
      <c r="AY3528" s="55" t="e">
        <f t="shared" si="239"/>
        <v>#N/A</v>
      </c>
      <c r="AZ3528" s="55" t="e">
        <f t="shared" si="240"/>
        <v>#N/A</v>
      </c>
      <c r="BA3528" s="55" t="e">
        <f t="shared" si="241"/>
        <v>#N/A</v>
      </c>
    </row>
    <row r="3529" spans="50:53" x14ac:dyDescent="0.2">
      <c r="AX3529" s="54" t="e">
        <f t="shared" si="238"/>
        <v>#N/A</v>
      </c>
      <c r="AY3529" s="55" t="e">
        <f t="shared" si="239"/>
        <v>#N/A</v>
      </c>
      <c r="AZ3529" s="55" t="e">
        <f t="shared" si="240"/>
        <v>#N/A</v>
      </c>
      <c r="BA3529" s="55" t="e">
        <f t="shared" si="241"/>
        <v>#N/A</v>
      </c>
    </row>
    <row r="3530" spans="50:53" x14ac:dyDescent="0.2">
      <c r="AX3530" s="54" t="e">
        <f t="shared" si="238"/>
        <v>#N/A</v>
      </c>
      <c r="AY3530" s="55" t="e">
        <f t="shared" si="239"/>
        <v>#N/A</v>
      </c>
      <c r="AZ3530" s="55" t="e">
        <f t="shared" si="240"/>
        <v>#N/A</v>
      </c>
      <c r="BA3530" s="55" t="e">
        <f t="shared" si="241"/>
        <v>#N/A</v>
      </c>
    </row>
    <row r="3531" spans="50:53" x14ac:dyDescent="0.2">
      <c r="AX3531" s="54" t="e">
        <f t="shared" si="238"/>
        <v>#N/A</v>
      </c>
      <c r="AY3531" s="55" t="e">
        <f t="shared" si="239"/>
        <v>#N/A</v>
      </c>
      <c r="AZ3531" s="55" t="e">
        <f t="shared" si="240"/>
        <v>#N/A</v>
      </c>
      <c r="BA3531" s="55" t="e">
        <f t="shared" si="241"/>
        <v>#N/A</v>
      </c>
    </row>
    <row r="3532" spans="50:53" x14ac:dyDescent="0.2">
      <c r="AX3532" s="54" t="e">
        <f t="shared" si="238"/>
        <v>#N/A</v>
      </c>
      <c r="AY3532" s="55" t="e">
        <f t="shared" si="239"/>
        <v>#N/A</v>
      </c>
      <c r="AZ3532" s="55" t="e">
        <f t="shared" si="240"/>
        <v>#N/A</v>
      </c>
      <c r="BA3532" s="55" t="e">
        <f t="shared" si="241"/>
        <v>#N/A</v>
      </c>
    </row>
    <row r="3533" spans="50:53" x14ac:dyDescent="0.2">
      <c r="AX3533" s="54" t="e">
        <f t="shared" si="238"/>
        <v>#N/A</v>
      </c>
      <c r="AY3533" s="55" t="e">
        <f t="shared" si="239"/>
        <v>#N/A</v>
      </c>
      <c r="AZ3533" s="55" t="e">
        <f t="shared" si="240"/>
        <v>#N/A</v>
      </c>
      <c r="BA3533" s="55" t="e">
        <f t="shared" si="241"/>
        <v>#N/A</v>
      </c>
    </row>
    <row r="3534" spans="50:53" x14ac:dyDescent="0.2">
      <c r="AX3534" s="54" t="e">
        <f t="shared" si="238"/>
        <v>#N/A</v>
      </c>
      <c r="AY3534" s="55" t="e">
        <f t="shared" si="239"/>
        <v>#N/A</v>
      </c>
      <c r="AZ3534" s="55" t="e">
        <f t="shared" si="240"/>
        <v>#N/A</v>
      </c>
      <c r="BA3534" s="55" t="e">
        <f t="shared" si="241"/>
        <v>#N/A</v>
      </c>
    </row>
    <row r="3535" spans="50:53" x14ac:dyDescent="0.2">
      <c r="AX3535" s="54" t="e">
        <f t="shared" si="238"/>
        <v>#N/A</v>
      </c>
      <c r="AY3535" s="55" t="e">
        <f t="shared" si="239"/>
        <v>#N/A</v>
      </c>
      <c r="AZ3535" s="55" t="e">
        <f t="shared" si="240"/>
        <v>#N/A</v>
      </c>
      <c r="BA3535" s="55" t="e">
        <f t="shared" si="241"/>
        <v>#N/A</v>
      </c>
    </row>
    <row r="3536" spans="50:53" x14ac:dyDescent="0.2">
      <c r="AX3536" s="54" t="e">
        <f t="shared" si="238"/>
        <v>#N/A</v>
      </c>
      <c r="AY3536" s="55" t="e">
        <f t="shared" si="239"/>
        <v>#N/A</v>
      </c>
      <c r="AZ3536" s="55" t="e">
        <f t="shared" si="240"/>
        <v>#N/A</v>
      </c>
      <c r="BA3536" s="55" t="e">
        <f t="shared" si="241"/>
        <v>#N/A</v>
      </c>
    </row>
    <row r="3537" spans="50:53" x14ac:dyDescent="0.2">
      <c r="AX3537" s="54" t="e">
        <f t="shared" si="238"/>
        <v>#N/A</v>
      </c>
      <c r="AY3537" s="55" t="e">
        <f t="shared" si="239"/>
        <v>#N/A</v>
      </c>
      <c r="AZ3537" s="55" t="e">
        <f t="shared" si="240"/>
        <v>#N/A</v>
      </c>
      <c r="BA3537" s="55" t="e">
        <f t="shared" si="241"/>
        <v>#N/A</v>
      </c>
    </row>
    <row r="3538" spans="50:53" x14ac:dyDescent="0.2">
      <c r="AX3538" s="54" t="e">
        <f t="shared" si="238"/>
        <v>#N/A</v>
      </c>
      <c r="AY3538" s="55" t="e">
        <f t="shared" si="239"/>
        <v>#N/A</v>
      </c>
      <c r="AZ3538" s="55" t="e">
        <f t="shared" si="240"/>
        <v>#N/A</v>
      </c>
      <c r="BA3538" s="55" t="e">
        <f t="shared" si="241"/>
        <v>#N/A</v>
      </c>
    </row>
    <row r="3539" spans="50:53" x14ac:dyDescent="0.2">
      <c r="AX3539" s="54" t="e">
        <f t="shared" si="238"/>
        <v>#N/A</v>
      </c>
      <c r="AY3539" s="55" t="e">
        <f t="shared" si="239"/>
        <v>#N/A</v>
      </c>
      <c r="AZ3539" s="55" t="e">
        <f t="shared" si="240"/>
        <v>#N/A</v>
      </c>
      <c r="BA3539" s="55" t="e">
        <f t="shared" si="241"/>
        <v>#N/A</v>
      </c>
    </row>
    <row r="3540" spans="50:53" x14ac:dyDescent="0.2">
      <c r="AX3540" s="54" t="e">
        <f t="shared" si="238"/>
        <v>#N/A</v>
      </c>
      <c r="AY3540" s="55" t="e">
        <f t="shared" si="239"/>
        <v>#N/A</v>
      </c>
      <c r="AZ3540" s="55" t="e">
        <f t="shared" si="240"/>
        <v>#N/A</v>
      </c>
      <c r="BA3540" s="55" t="e">
        <f t="shared" si="241"/>
        <v>#N/A</v>
      </c>
    </row>
    <row r="3541" spans="50:53" x14ac:dyDescent="0.2">
      <c r="AX3541" s="54" t="e">
        <f t="shared" si="238"/>
        <v>#N/A</v>
      </c>
      <c r="AY3541" s="55" t="e">
        <f t="shared" si="239"/>
        <v>#N/A</v>
      </c>
      <c r="AZ3541" s="55" t="e">
        <f t="shared" si="240"/>
        <v>#N/A</v>
      </c>
      <c r="BA3541" s="55" t="e">
        <f t="shared" si="241"/>
        <v>#N/A</v>
      </c>
    </row>
    <row r="3542" spans="50:53" x14ac:dyDescent="0.2">
      <c r="AX3542" s="54" t="e">
        <f t="shared" si="238"/>
        <v>#N/A</v>
      </c>
      <c r="AY3542" s="55" t="e">
        <f t="shared" si="239"/>
        <v>#N/A</v>
      </c>
      <c r="AZ3542" s="55" t="e">
        <f t="shared" si="240"/>
        <v>#N/A</v>
      </c>
      <c r="BA3542" s="55" t="e">
        <f t="shared" si="241"/>
        <v>#N/A</v>
      </c>
    </row>
    <row r="3543" spans="50:53" x14ac:dyDescent="0.2">
      <c r="AX3543" s="54" t="e">
        <f t="shared" si="238"/>
        <v>#N/A</v>
      </c>
      <c r="AY3543" s="55" t="e">
        <f t="shared" si="239"/>
        <v>#N/A</v>
      </c>
      <c r="AZ3543" s="55" t="e">
        <f t="shared" si="240"/>
        <v>#N/A</v>
      </c>
      <c r="BA3543" s="55" t="e">
        <f t="shared" si="241"/>
        <v>#N/A</v>
      </c>
    </row>
    <row r="3544" spans="50:53" x14ac:dyDescent="0.2">
      <c r="AX3544" s="54" t="e">
        <f t="shared" si="238"/>
        <v>#N/A</v>
      </c>
      <c r="AY3544" s="55" t="e">
        <f t="shared" si="239"/>
        <v>#N/A</v>
      </c>
      <c r="AZ3544" s="55" t="e">
        <f t="shared" si="240"/>
        <v>#N/A</v>
      </c>
      <c r="BA3544" s="55" t="e">
        <f t="shared" si="241"/>
        <v>#N/A</v>
      </c>
    </row>
    <row r="3545" spans="50:53" x14ac:dyDescent="0.2">
      <c r="AX3545" s="54" t="e">
        <f t="shared" si="238"/>
        <v>#N/A</v>
      </c>
      <c r="AY3545" s="55" t="e">
        <f t="shared" si="239"/>
        <v>#N/A</v>
      </c>
      <c r="AZ3545" s="55" t="e">
        <f t="shared" si="240"/>
        <v>#N/A</v>
      </c>
      <c r="BA3545" s="55" t="e">
        <f t="shared" si="241"/>
        <v>#N/A</v>
      </c>
    </row>
    <row r="3546" spans="50:53" x14ac:dyDescent="0.2">
      <c r="AX3546" s="54" t="e">
        <f t="shared" si="238"/>
        <v>#N/A</v>
      </c>
      <c r="AY3546" s="55" t="e">
        <f t="shared" si="239"/>
        <v>#N/A</v>
      </c>
      <c r="AZ3546" s="55" t="e">
        <f t="shared" si="240"/>
        <v>#N/A</v>
      </c>
      <c r="BA3546" s="55" t="e">
        <f t="shared" si="241"/>
        <v>#N/A</v>
      </c>
    </row>
    <row r="3547" spans="50:53" x14ac:dyDescent="0.2">
      <c r="AX3547" s="54" t="e">
        <f t="shared" si="238"/>
        <v>#N/A</v>
      </c>
      <c r="AY3547" s="55" t="e">
        <f t="shared" si="239"/>
        <v>#N/A</v>
      </c>
      <c r="AZ3547" s="55" t="e">
        <f t="shared" si="240"/>
        <v>#N/A</v>
      </c>
      <c r="BA3547" s="55" t="e">
        <f t="shared" si="241"/>
        <v>#N/A</v>
      </c>
    </row>
    <row r="3548" spans="50:53" x14ac:dyDescent="0.2">
      <c r="AX3548" s="54" t="e">
        <f t="shared" si="238"/>
        <v>#N/A</v>
      </c>
      <c r="AY3548" s="55" t="e">
        <f t="shared" si="239"/>
        <v>#N/A</v>
      </c>
      <c r="AZ3548" s="55" t="e">
        <f t="shared" si="240"/>
        <v>#N/A</v>
      </c>
      <c r="BA3548" s="55" t="e">
        <f t="shared" si="241"/>
        <v>#N/A</v>
      </c>
    </row>
    <row r="3549" spans="50:53" x14ac:dyDescent="0.2">
      <c r="AX3549" s="54" t="e">
        <f t="shared" si="238"/>
        <v>#N/A</v>
      </c>
      <c r="AY3549" s="55" t="e">
        <f t="shared" si="239"/>
        <v>#N/A</v>
      </c>
      <c r="AZ3549" s="55" t="e">
        <f t="shared" si="240"/>
        <v>#N/A</v>
      </c>
      <c r="BA3549" s="55" t="e">
        <f t="shared" si="241"/>
        <v>#N/A</v>
      </c>
    </row>
    <row r="3550" spans="50:53" x14ac:dyDescent="0.2">
      <c r="AX3550" s="54" t="e">
        <f t="shared" si="238"/>
        <v>#N/A</v>
      </c>
      <c r="AY3550" s="55" t="e">
        <f t="shared" si="239"/>
        <v>#N/A</v>
      </c>
      <c r="AZ3550" s="55" t="e">
        <f t="shared" si="240"/>
        <v>#N/A</v>
      </c>
      <c r="BA3550" s="55" t="e">
        <f t="shared" si="241"/>
        <v>#N/A</v>
      </c>
    </row>
    <row r="3551" spans="50:53" x14ac:dyDescent="0.2">
      <c r="AX3551" s="54" t="e">
        <f t="shared" si="238"/>
        <v>#N/A</v>
      </c>
      <c r="AY3551" s="55" t="e">
        <f t="shared" si="239"/>
        <v>#N/A</v>
      </c>
      <c r="AZ3551" s="55" t="e">
        <f t="shared" si="240"/>
        <v>#N/A</v>
      </c>
      <c r="BA3551" s="55" t="e">
        <f t="shared" si="241"/>
        <v>#N/A</v>
      </c>
    </row>
    <row r="3552" spans="50:53" x14ac:dyDescent="0.2">
      <c r="AX3552" s="54" t="e">
        <f t="shared" si="238"/>
        <v>#N/A</v>
      </c>
      <c r="AY3552" s="55" t="e">
        <f t="shared" si="239"/>
        <v>#N/A</v>
      </c>
      <c r="AZ3552" s="55" t="e">
        <f t="shared" si="240"/>
        <v>#N/A</v>
      </c>
      <c r="BA3552" s="55" t="e">
        <f t="shared" si="241"/>
        <v>#N/A</v>
      </c>
    </row>
    <row r="3553" spans="50:53" x14ac:dyDescent="0.2">
      <c r="AX3553" s="54" t="e">
        <f t="shared" si="238"/>
        <v>#N/A</v>
      </c>
      <c r="AY3553" s="55" t="e">
        <f t="shared" si="239"/>
        <v>#N/A</v>
      </c>
      <c r="AZ3553" s="55" t="e">
        <f t="shared" si="240"/>
        <v>#N/A</v>
      </c>
      <c r="BA3553" s="55" t="e">
        <f t="shared" si="241"/>
        <v>#N/A</v>
      </c>
    </row>
    <row r="3554" spans="50:53" x14ac:dyDescent="0.2">
      <c r="AX3554" s="54" t="e">
        <f t="shared" si="238"/>
        <v>#N/A</v>
      </c>
      <c r="AY3554" s="55" t="e">
        <f t="shared" si="239"/>
        <v>#N/A</v>
      </c>
      <c r="AZ3554" s="55" t="e">
        <f t="shared" si="240"/>
        <v>#N/A</v>
      </c>
      <c r="BA3554" s="55" t="e">
        <f t="shared" si="241"/>
        <v>#N/A</v>
      </c>
    </row>
    <row r="3555" spans="50:53" x14ac:dyDescent="0.2">
      <c r="AX3555" s="54" t="e">
        <f t="shared" si="238"/>
        <v>#N/A</v>
      </c>
      <c r="AY3555" s="55" t="e">
        <f t="shared" si="239"/>
        <v>#N/A</v>
      </c>
      <c r="AZ3555" s="55" t="e">
        <f t="shared" si="240"/>
        <v>#N/A</v>
      </c>
      <c r="BA3555" s="55" t="e">
        <f t="shared" si="241"/>
        <v>#N/A</v>
      </c>
    </row>
    <row r="3556" spans="50:53" x14ac:dyDescent="0.2">
      <c r="AX3556" s="54" t="e">
        <f t="shared" si="238"/>
        <v>#N/A</v>
      </c>
      <c r="AY3556" s="55" t="e">
        <f t="shared" si="239"/>
        <v>#N/A</v>
      </c>
      <c r="AZ3556" s="55" t="e">
        <f t="shared" si="240"/>
        <v>#N/A</v>
      </c>
      <c r="BA3556" s="55" t="e">
        <f t="shared" si="241"/>
        <v>#N/A</v>
      </c>
    </row>
    <row r="3557" spans="50:53" x14ac:dyDescent="0.2">
      <c r="AX3557" s="54" t="e">
        <f t="shared" si="238"/>
        <v>#N/A</v>
      </c>
      <c r="AY3557" s="55" t="e">
        <f t="shared" si="239"/>
        <v>#N/A</v>
      </c>
      <c r="AZ3557" s="55" t="e">
        <f t="shared" si="240"/>
        <v>#N/A</v>
      </c>
      <c r="BA3557" s="55" t="e">
        <f t="shared" si="241"/>
        <v>#N/A</v>
      </c>
    </row>
    <row r="3558" spans="50:53" x14ac:dyDescent="0.2">
      <c r="AX3558" s="54" t="e">
        <f t="shared" si="238"/>
        <v>#N/A</v>
      </c>
      <c r="AY3558" s="55" t="e">
        <f t="shared" si="239"/>
        <v>#N/A</v>
      </c>
      <c r="AZ3558" s="55" t="e">
        <f t="shared" si="240"/>
        <v>#N/A</v>
      </c>
      <c r="BA3558" s="55" t="e">
        <f t="shared" si="241"/>
        <v>#N/A</v>
      </c>
    </row>
    <row r="3559" spans="50:53" x14ac:dyDescent="0.2">
      <c r="AX3559" s="54" t="e">
        <f t="shared" si="238"/>
        <v>#N/A</v>
      </c>
      <c r="AY3559" s="55" t="e">
        <f t="shared" si="239"/>
        <v>#N/A</v>
      </c>
      <c r="AZ3559" s="55" t="e">
        <f t="shared" si="240"/>
        <v>#N/A</v>
      </c>
      <c r="BA3559" s="55" t="e">
        <f t="shared" si="241"/>
        <v>#N/A</v>
      </c>
    </row>
    <row r="3560" spans="50:53" x14ac:dyDescent="0.2">
      <c r="AX3560" s="54" t="e">
        <f t="shared" si="238"/>
        <v>#N/A</v>
      </c>
      <c r="AY3560" s="55" t="e">
        <f t="shared" si="239"/>
        <v>#N/A</v>
      </c>
      <c r="AZ3560" s="55" t="e">
        <f t="shared" si="240"/>
        <v>#N/A</v>
      </c>
      <c r="BA3560" s="55" t="e">
        <f t="shared" si="241"/>
        <v>#N/A</v>
      </c>
    </row>
    <row r="3561" spans="50:53" x14ac:dyDescent="0.2">
      <c r="AX3561" s="54" t="e">
        <f t="shared" si="238"/>
        <v>#N/A</v>
      </c>
      <c r="AY3561" s="55" t="e">
        <f t="shared" si="239"/>
        <v>#N/A</v>
      </c>
      <c r="AZ3561" s="55" t="e">
        <f t="shared" si="240"/>
        <v>#N/A</v>
      </c>
      <c r="BA3561" s="55" t="e">
        <f t="shared" si="241"/>
        <v>#N/A</v>
      </c>
    </row>
    <row r="3562" spans="50:53" x14ac:dyDescent="0.2">
      <c r="AX3562" s="54" t="e">
        <f t="shared" si="238"/>
        <v>#N/A</v>
      </c>
      <c r="AY3562" s="55" t="e">
        <f t="shared" si="239"/>
        <v>#N/A</v>
      </c>
      <c r="AZ3562" s="55" t="e">
        <f t="shared" si="240"/>
        <v>#N/A</v>
      </c>
      <c r="BA3562" s="55" t="e">
        <f t="shared" si="241"/>
        <v>#N/A</v>
      </c>
    </row>
    <row r="3563" spans="50:53" x14ac:dyDescent="0.2">
      <c r="AX3563" s="54" t="e">
        <f t="shared" si="238"/>
        <v>#N/A</v>
      </c>
      <c r="AY3563" s="55" t="e">
        <f t="shared" si="239"/>
        <v>#N/A</v>
      </c>
      <c r="AZ3563" s="55" t="e">
        <f t="shared" si="240"/>
        <v>#N/A</v>
      </c>
      <c r="BA3563" s="55" t="e">
        <f t="shared" si="241"/>
        <v>#N/A</v>
      </c>
    </row>
    <row r="3564" spans="50:53" x14ac:dyDescent="0.2">
      <c r="AX3564" s="54" t="e">
        <f t="shared" si="238"/>
        <v>#N/A</v>
      </c>
      <c r="AY3564" s="55" t="e">
        <f t="shared" si="239"/>
        <v>#N/A</v>
      </c>
      <c r="AZ3564" s="55" t="e">
        <f t="shared" si="240"/>
        <v>#N/A</v>
      </c>
      <c r="BA3564" s="55" t="e">
        <f t="shared" si="241"/>
        <v>#N/A</v>
      </c>
    </row>
    <row r="3565" spans="50:53" x14ac:dyDescent="0.2">
      <c r="AX3565" s="54" t="e">
        <f t="shared" si="238"/>
        <v>#N/A</v>
      </c>
      <c r="AY3565" s="55" t="e">
        <f t="shared" si="239"/>
        <v>#N/A</v>
      </c>
      <c r="AZ3565" s="55" t="e">
        <f t="shared" si="240"/>
        <v>#N/A</v>
      </c>
      <c r="BA3565" s="55" t="e">
        <f t="shared" si="241"/>
        <v>#N/A</v>
      </c>
    </row>
    <row r="3566" spans="50:53" x14ac:dyDescent="0.2">
      <c r="AX3566" s="54" t="e">
        <f t="shared" si="238"/>
        <v>#N/A</v>
      </c>
      <c r="AY3566" s="55" t="e">
        <f t="shared" si="239"/>
        <v>#N/A</v>
      </c>
      <c r="AZ3566" s="55" t="e">
        <f t="shared" si="240"/>
        <v>#N/A</v>
      </c>
      <c r="BA3566" s="55" t="e">
        <f t="shared" si="241"/>
        <v>#N/A</v>
      </c>
    </row>
    <row r="3567" spans="50:53" x14ac:dyDescent="0.2">
      <c r="AX3567" s="54" t="e">
        <f t="shared" si="238"/>
        <v>#N/A</v>
      </c>
      <c r="AY3567" s="55" t="e">
        <f t="shared" si="239"/>
        <v>#N/A</v>
      </c>
      <c r="AZ3567" s="55" t="e">
        <f t="shared" si="240"/>
        <v>#N/A</v>
      </c>
      <c r="BA3567" s="55" t="e">
        <f t="shared" si="241"/>
        <v>#N/A</v>
      </c>
    </row>
    <row r="3568" spans="50:53" x14ac:dyDescent="0.2">
      <c r="AX3568" s="54" t="e">
        <f t="shared" si="238"/>
        <v>#N/A</v>
      </c>
      <c r="AY3568" s="55" t="e">
        <f t="shared" si="239"/>
        <v>#N/A</v>
      </c>
      <c r="AZ3568" s="55" t="e">
        <f t="shared" si="240"/>
        <v>#N/A</v>
      </c>
      <c r="BA3568" s="55" t="e">
        <f t="shared" si="241"/>
        <v>#N/A</v>
      </c>
    </row>
    <row r="3569" spans="50:53" x14ac:dyDescent="0.2">
      <c r="AX3569" s="54" t="e">
        <f t="shared" si="238"/>
        <v>#N/A</v>
      </c>
      <c r="AY3569" s="55" t="e">
        <f t="shared" si="239"/>
        <v>#N/A</v>
      </c>
      <c r="AZ3569" s="55" t="e">
        <f t="shared" si="240"/>
        <v>#N/A</v>
      </c>
      <c r="BA3569" s="55" t="e">
        <f t="shared" si="241"/>
        <v>#N/A</v>
      </c>
    </row>
    <row r="3570" spans="50:53" x14ac:dyDescent="0.2">
      <c r="AX3570" s="54" t="e">
        <f t="shared" si="238"/>
        <v>#N/A</v>
      </c>
      <c r="AY3570" s="55" t="e">
        <f t="shared" si="239"/>
        <v>#N/A</v>
      </c>
      <c r="AZ3570" s="55" t="e">
        <f t="shared" si="240"/>
        <v>#N/A</v>
      </c>
      <c r="BA3570" s="55" t="e">
        <f t="shared" si="241"/>
        <v>#N/A</v>
      </c>
    </row>
    <row r="3571" spans="50:53" x14ac:dyDescent="0.2">
      <c r="AX3571" s="54" t="e">
        <f t="shared" si="238"/>
        <v>#N/A</v>
      </c>
      <c r="AY3571" s="55" t="e">
        <f t="shared" si="239"/>
        <v>#N/A</v>
      </c>
      <c r="AZ3571" s="55" t="e">
        <f t="shared" si="240"/>
        <v>#N/A</v>
      </c>
      <c r="BA3571" s="55" t="e">
        <f t="shared" si="241"/>
        <v>#N/A</v>
      </c>
    </row>
    <row r="3572" spans="50:53" x14ac:dyDescent="0.2">
      <c r="AX3572" s="54" t="e">
        <f t="shared" si="238"/>
        <v>#N/A</v>
      </c>
      <c r="AY3572" s="55" t="e">
        <f t="shared" si="239"/>
        <v>#N/A</v>
      </c>
      <c r="AZ3572" s="55" t="e">
        <f t="shared" si="240"/>
        <v>#N/A</v>
      </c>
      <c r="BA3572" s="55" t="e">
        <f t="shared" si="241"/>
        <v>#N/A</v>
      </c>
    </row>
    <row r="3573" spans="50:53" x14ac:dyDescent="0.2">
      <c r="AX3573" s="54" t="e">
        <f t="shared" si="238"/>
        <v>#N/A</v>
      </c>
      <c r="AY3573" s="55" t="e">
        <f t="shared" si="239"/>
        <v>#N/A</v>
      </c>
      <c r="AZ3573" s="55" t="e">
        <f t="shared" si="240"/>
        <v>#N/A</v>
      </c>
      <c r="BA3573" s="55" t="e">
        <f t="shared" si="241"/>
        <v>#N/A</v>
      </c>
    </row>
    <row r="3574" spans="50:53" x14ac:dyDescent="0.2">
      <c r="AX3574" s="54" t="e">
        <f t="shared" si="238"/>
        <v>#N/A</v>
      </c>
      <c r="AY3574" s="55" t="e">
        <f t="shared" si="239"/>
        <v>#N/A</v>
      </c>
      <c r="AZ3574" s="55" t="e">
        <f t="shared" si="240"/>
        <v>#N/A</v>
      </c>
      <c r="BA3574" s="55" t="e">
        <f t="shared" si="241"/>
        <v>#N/A</v>
      </c>
    </row>
    <row r="3575" spans="50:53" x14ac:dyDescent="0.2">
      <c r="AX3575" s="54" t="e">
        <f t="shared" si="238"/>
        <v>#N/A</v>
      </c>
      <c r="AY3575" s="55" t="e">
        <f t="shared" si="239"/>
        <v>#N/A</v>
      </c>
      <c r="AZ3575" s="55" t="e">
        <f t="shared" si="240"/>
        <v>#N/A</v>
      </c>
      <c r="BA3575" s="55" t="e">
        <f t="shared" si="241"/>
        <v>#N/A</v>
      </c>
    </row>
    <row r="3576" spans="50:53" x14ac:dyDescent="0.2">
      <c r="AX3576" s="54" t="e">
        <f t="shared" si="238"/>
        <v>#N/A</v>
      </c>
      <c r="AY3576" s="55" t="e">
        <f t="shared" si="239"/>
        <v>#N/A</v>
      </c>
      <c r="AZ3576" s="55" t="e">
        <f t="shared" si="240"/>
        <v>#N/A</v>
      </c>
      <c r="BA3576" s="55" t="e">
        <f t="shared" si="241"/>
        <v>#N/A</v>
      </c>
    </row>
    <row r="3577" spans="50:53" x14ac:dyDescent="0.2">
      <c r="AX3577" s="54" t="e">
        <f t="shared" si="238"/>
        <v>#N/A</v>
      </c>
      <c r="AY3577" s="55" t="e">
        <f t="shared" si="239"/>
        <v>#N/A</v>
      </c>
      <c r="AZ3577" s="55" t="e">
        <f t="shared" si="240"/>
        <v>#N/A</v>
      </c>
      <c r="BA3577" s="55" t="e">
        <f t="shared" si="241"/>
        <v>#N/A</v>
      </c>
    </row>
    <row r="3578" spans="50:53" x14ac:dyDescent="0.2">
      <c r="AX3578" s="54" t="e">
        <f t="shared" si="238"/>
        <v>#N/A</v>
      </c>
      <c r="AY3578" s="55" t="e">
        <f t="shared" si="239"/>
        <v>#N/A</v>
      </c>
      <c r="AZ3578" s="55" t="e">
        <f t="shared" si="240"/>
        <v>#N/A</v>
      </c>
      <c r="BA3578" s="55" t="e">
        <f t="shared" si="241"/>
        <v>#N/A</v>
      </c>
    </row>
    <row r="3579" spans="50:53" x14ac:dyDescent="0.2">
      <c r="AX3579" s="54" t="e">
        <f t="shared" si="238"/>
        <v>#N/A</v>
      </c>
      <c r="AY3579" s="55" t="e">
        <f t="shared" si="239"/>
        <v>#N/A</v>
      </c>
      <c r="AZ3579" s="55" t="e">
        <f t="shared" si="240"/>
        <v>#N/A</v>
      </c>
      <c r="BA3579" s="55" t="e">
        <f t="shared" si="241"/>
        <v>#N/A</v>
      </c>
    </row>
    <row r="3580" spans="50:53" x14ac:dyDescent="0.2">
      <c r="AX3580" s="54" t="e">
        <f t="shared" si="238"/>
        <v>#N/A</v>
      </c>
      <c r="AY3580" s="55" t="e">
        <f t="shared" si="239"/>
        <v>#N/A</v>
      </c>
      <c r="AZ3580" s="55" t="e">
        <f t="shared" si="240"/>
        <v>#N/A</v>
      </c>
      <c r="BA3580" s="55" t="e">
        <f t="shared" si="241"/>
        <v>#N/A</v>
      </c>
    </row>
    <row r="3581" spans="50:53" x14ac:dyDescent="0.2">
      <c r="AX3581" s="54" t="e">
        <f t="shared" si="238"/>
        <v>#N/A</v>
      </c>
      <c r="AY3581" s="55" t="e">
        <f t="shared" si="239"/>
        <v>#N/A</v>
      </c>
      <c r="AZ3581" s="55" t="e">
        <f t="shared" si="240"/>
        <v>#N/A</v>
      </c>
      <c r="BA3581" s="55" t="e">
        <f t="shared" si="241"/>
        <v>#N/A</v>
      </c>
    </row>
    <row r="3582" spans="50:53" x14ac:dyDescent="0.2">
      <c r="AX3582" s="54" t="e">
        <f t="shared" si="238"/>
        <v>#N/A</v>
      </c>
      <c r="AY3582" s="55" t="e">
        <f t="shared" si="239"/>
        <v>#N/A</v>
      </c>
      <c r="AZ3582" s="55" t="e">
        <f t="shared" si="240"/>
        <v>#N/A</v>
      </c>
      <c r="BA3582" s="55" t="e">
        <f t="shared" si="241"/>
        <v>#N/A</v>
      </c>
    </row>
    <row r="3583" spans="50:53" x14ac:dyDescent="0.2">
      <c r="AX3583" s="54" t="e">
        <f t="shared" si="238"/>
        <v>#N/A</v>
      </c>
      <c r="AY3583" s="55" t="e">
        <f t="shared" si="239"/>
        <v>#N/A</v>
      </c>
      <c r="AZ3583" s="55" t="e">
        <f t="shared" si="240"/>
        <v>#N/A</v>
      </c>
      <c r="BA3583" s="55" t="e">
        <f t="shared" si="241"/>
        <v>#N/A</v>
      </c>
    </row>
    <row r="3584" spans="50:53" x14ac:dyDescent="0.2">
      <c r="AX3584" s="54" t="e">
        <f t="shared" si="238"/>
        <v>#N/A</v>
      </c>
      <c r="AY3584" s="55" t="e">
        <f t="shared" si="239"/>
        <v>#N/A</v>
      </c>
      <c r="AZ3584" s="55" t="e">
        <f t="shared" si="240"/>
        <v>#N/A</v>
      </c>
      <c r="BA3584" s="55" t="e">
        <f t="shared" si="241"/>
        <v>#N/A</v>
      </c>
    </row>
    <row r="3585" spans="50:53" x14ac:dyDescent="0.2">
      <c r="AX3585" s="54" t="e">
        <f t="shared" si="238"/>
        <v>#N/A</v>
      </c>
      <c r="AY3585" s="55" t="e">
        <f t="shared" si="239"/>
        <v>#N/A</v>
      </c>
      <c r="AZ3585" s="55" t="e">
        <f t="shared" si="240"/>
        <v>#N/A</v>
      </c>
      <c r="BA3585" s="55" t="e">
        <f t="shared" si="241"/>
        <v>#N/A</v>
      </c>
    </row>
    <row r="3586" spans="50:53" x14ac:dyDescent="0.2">
      <c r="AX3586" s="54" t="e">
        <f t="shared" si="238"/>
        <v>#N/A</v>
      </c>
      <c r="AY3586" s="55" t="e">
        <f t="shared" si="239"/>
        <v>#N/A</v>
      </c>
      <c r="AZ3586" s="55" t="e">
        <f t="shared" si="240"/>
        <v>#N/A</v>
      </c>
      <c r="BA3586" s="55" t="e">
        <f t="shared" si="241"/>
        <v>#N/A</v>
      </c>
    </row>
    <row r="3587" spans="50:53" x14ac:dyDescent="0.2">
      <c r="AX3587" s="54" t="e">
        <f t="shared" si="238"/>
        <v>#N/A</v>
      </c>
      <c r="AY3587" s="55" t="e">
        <f t="shared" si="239"/>
        <v>#N/A</v>
      </c>
      <c r="AZ3587" s="55" t="e">
        <f t="shared" si="240"/>
        <v>#N/A</v>
      </c>
      <c r="BA3587" s="55" t="e">
        <f t="shared" si="241"/>
        <v>#N/A</v>
      </c>
    </row>
    <row r="3588" spans="50:53" x14ac:dyDescent="0.2">
      <c r="AX3588" s="54" t="e">
        <f t="shared" si="238"/>
        <v>#N/A</v>
      </c>
      <c r="AY3588" s="55" t="e">
        <f t="shared" si="239"/>
        <v>#N/A</v>
      </c>
      <c r="AZ3588" s="55" t="e">
        <f t="shared" si="240"/>
        <v>#N/A</v>
      </c>
      <c r="BA3588" s="55" t="e">
        <f t="shared" si="241"/>
        <v>#N/A</v>
      </c>
    </row>
    <row r="3589" spans="50:53" x14ac:dyDescent="0.2">
      <c r="AX3589" s="54" t="e">
        <f t="shared" ref="AX3589:AX3652" si="242">VLOOKUP(A3589,$P$3:$Q$6000,1,TRUE)</f>
        <v>#N/A</v>
      </c>
      <c r="AY3589" s="55" t="e">
        <f t="shared" ref="AY3589:AY3652" si="243">INDEX($P$3:$P$6000,MATCH(VLOOKUP(A3589,$P$3:$Q$6000,1,TRUE),$P$3:$P$6000,0)+1)</f>
        <v>#N/A</v>
      </c>
      <c r="AZ3589" s="55" t="e">
        <f t="shared" ref="AZ3589:AZ3652" si="244">VLOOKUP(A3589,$P$3:$Q$6000,2,TRUE)</f>
        <v>#N/A</v>
      </c>
      <c r="BA3589" s="55" t="e">
        <f t="shared" ref="BA3589:BA3652" si="245">INDEX($Q$3:$Q$6000,MATCH(VLOOKUP(A3589,$P$3:$P$6000,1,TRUE),$P$3:$P$6000)+1)</f>
        <v>#N/A</v>
      </c>
    </row>
    <row r="3590" spans="50:53" x14ac:dyDescent="0.2">
      <c r="AX3590" s="54" t="e">
        <f t="shared" si="242"/>
        <v>#N/A</v>
      </c>
      <c r="AY3590" s="55" t="e">
        <f t="shared" si="243"/>
        <v>#N/A</v>
      </c>
      <c r="AZ3590" s="55" t="e">
        <f t="shared" si="244"/>
        <v>#N/A</v>
      </c>
      <c r="BA3590" s="55" t="e">
        <f t="shared" si="245"/>
        <v>#N/A</v>
      </c>
    </row>
    <row r="3591" spans="50:53" x14ac:dyDescent="0.2">
      <c r="AX3591" s="54" t="e">
        <f t="shared" si="242"/>
        <v>#N/A</v>
      </c>
      <c r="AY3591" s="55" t="e">
        <f t="shared" si="243"/>
        <v>#N/A</v>
      </c>
      <c r="AZ3591" s="55" t="e">
        <f t="shared" si="244"/>
        <v>#N/A</v>
      </c>
      <c r="BA3591" s="55" t="e">
        <f t="shared" si="245"/>
        <v>#N/A</v>
      </c>
    </row>
    <row r="3592" spans="50:53" x14ac:dyDescent="0.2">
      <c r="AX3592" s="54" t="e">
        <f t="shared" si="242"/>
        <v>#N/A</v>
      </c>
      <c r="AY3592" s="55" t="e">
        <f t="shared" si="243"/>
        <v>#N/A</v>
      </c>
      <c r="AZ3592" s="55" t="e">
        <f t="shared" si="244"/>
        <v>#N/A</v>
      </c>
      <c r="BA3592" s="55" t="e">
        <f t="shared" si="245"/>
        <v>#N/A</v>
      </c>
    </row>
    <row r="3593" spans="50:53" x14ac:dyDescent="0.2">
      <c r="AX3593" s="54" t="e">
        <f t="shared" si="242"/>
        <v>#N/A</v>
      </c>
      <c r="AY3593" s="55" t="e">
        <f t="shared" si="243"/>
        <v>#N/A</v>
      </c>
      <c r="AZ3593" s="55" t="e">
        <f t="shared" si="244"/>
        <v>#N/A</v>
      </c>
      <c r="BA3593" s="55" t="e">
        <f t="shared" si="245"/>
        <v>#N/A</v>
      </c>
    </row>
    <row r="3594" spans="50:53" x14ac:dyDescent="0.2">
      <c r="AX3594" s="54" t="e">
        <f t="shared" si="242"/>
        <v>#N/A</v>
      </c>
      <c r="AY3594" s="55" t="e">
        <f t="shared" si="243"/>
        <v>#N/A</v>
      </c>
      <c r="AZ3594" s="55" t="e">
        <f t="shared" si="244"/>
        <v>#N/A</v>
      </c>
      <c r="BA3594" s="55" t="e">
        <f t="shared" si="245"/>
        <v>#N/A</v>
      </c>
    </row>
    <row r="3595" spans="50:53" x14ac:dyDescent="0.2">
      <c r="AX3595" s="54" t="e">
        <f t="shared" si="242"/>
        <v>#N/A</v>
      </c>
      <c r="AY3595" s="55" t="e">
        <f t="shared" si="243"/>
        <v>#N/A</v>
      </c>
      <c r="AZ3595" s="55" t="e">
        <f t="shared" si="244"/>
        <v>#N/A</v>
      </c>
      <c r="BA3595" s="55" t="e">
        <f t="shared" si="245"/>
        <v>#N/A</v>
      </c>
    </row>
    <row r="3596" spans="50:53" x14ac:dyDescent="0.2">
      <c r="AX3596" s="54" t="e">
        <f t="shared" si="242"/>
        <v>#N/A</v>
      </c>
      <c r="AY3596" s="55" t="e">
        <f t="shared" si="243"/>
        <v>#N/A</v>
      </c>
      <c r="AZ3596" s="55" t="e">
        <f t="shared" si="244"/>
        <v>#N/A</v>
      </c>
      <c r="BA3596" s="55" t="e">
        <f t="shared" si="245"/>
        <v>#N/A</v>
      </c>
    </row>
    <row r="3597" spans="50:53" x14ac:dyDescent="0.2">
      <c r="AX3597" s="54" t="e">
        <f t="shared" si="242"/>
        <v>#N/A</v>
      </c>
      <c r="AY3597" s="55" t="e">
        <f t="shared" si="243"/>
        <v>#N/A</v>
      </c>
      <c r="AZ3597" s="55" t="e">
        <f t="shared" si="244"/>
        <v>#N/A</v>
      </c>
      <c r="BA3597" s="55" t="e">
        <f t="shared" si="245"/>
        <v>#N/A</v>
      </c>
    </row>
    <row r="3598" spans="50:53" x14ac:dyDescent="0.2">
      <c r="AX3598" s="54" t="e">
        <f t="shared" si="242"/>
        <v>#N/A</v>
      </c>
      <c r="AY3598" s="55" t="e">
        <f t="shared" si="243"/>
        <v>#N/A</v>
      </c>
      <c r="AZ3598" s="55" t="e">
        <f t="shared" si="244"/>
        <v>#N/A</v>
      </c>
      <c r="BA3598" s="55" t="e">
        <f t="shared" si="245"/>
        <v>#N/A</v>
      </c>
    </row>
    <row r="3599" spans="50:53" x14ac:dyDescent="0.2">
      <c r="AX3599" s="54" t="e">
        <f t="shared" si="242"/>
        <v>#N/A</v>
      </c>
      <c r="AY3599" s="55" t="e">
        <f t="shared" si="243"/>
        <v>#N/A</v>
      </c>
      <c r="AZ3599" s="55" t="e">
        <f t="shared" si="244"/>
        <v>#N/A</v>
      </c>
      <c r="BA3599" s="55" t="e">
        <f t="shared" si="245"/>
        <v>#N/A</v>
      </c>
    </row>
    <row r="3600" spans="50:53" x14ac:dyDescent="0.2">
      <c r="AX3600" s="54" t="e">
        <f t="shared" si="242"/>
        <v>#N/A</v>
      </c>
      <c r="AY3600" s="55" t="e">
        <f t="shared" si="243"/>
        <v>#N/A</v>
      </c>
      <c r="AZ3600" s="55" t="e">
        <f t="shared" si="244"/>
        <v>#N/A</v>
      </c>
      <c r="BA3600" s="55" t="e">
        <f t="shared" si="245"/>
        <v>#N/A</v>
      </c>
    </row>
    <row r="3601" spans="50:53" x14ac:dyDescent="0.2">
      <c r="AX3601" s="54" t="e">
        <f t="shared" si="242"/>
        <v>#N/A</v>
      </c>
      <c r="AY3601" s="55" t="e">
        <f t="shared" si="243"/>
        <v>#N/A</v>
      </c>
      <c r="AZ3601" s="55" t="e">
        <f t="shared" si="244"/>
        <v>#N/A</v>
      </c>
      <c r="BA3601" s="55" t="e">
        <f t="shared" si="245"/>
        <v>#N/A</v>
      </c>
    </row>
    <row r="3602" spans="50:53" x14ac:dyDescent="0.2">
      <c r="AX3602" s="54" t="e">
        <f t="shared" si="242"/>
        <v>#N/A</v>
      </c>
      <c r="AY3602" s="55" t="e">
        <f t="shared" si="243"/>
        <v>#N/A</v>
      </c>
      <c r="AZ3602" s="55" t="e">
        <f t="shared" si="244"/>
        <v>#N/A</v>
      </c>
      <c r="BA3602" s="55" t="e">
        <f t="shared" si="245"/>
        <v>#N/A</v>
      </c>
    </row>
    <row r="3603" spans="50:53" x14ac:dyDescent="0.2">
      <c r="AX3603" s="54" t="e">
        <f t="shared" si="242"/>
        <v>#N/A</v>
      </c>
      <c r="AY3603" s="55" t="e">
        <f t="shared" si="243"/>
        <v>#N/A</v>
      </c>
      <c r="AZ3603" s="55" t="e">
        <f t="shared" si="244"/>
        <v>#N/A</v>
      </c>
      <c r="BA3603" s="55" t="e">
        <f t="shared" si="245"/>
        <v>#N/A</v>
      </c>
    </row>
    <row r="3604" spans="50:53" x14ac:dyDescent="0.2">
      <c r="AX3604" s="54" t="e">
        <f t="shared" si="242"/>
        <v>#N/A</v>
      </c>
      <c r="AY3604" s="55" t="e">
        <f t="shared" si="243"/>
        <v>#N/A</v>
      </c>
      <c r="AZ3604" s="55" t="e">
        <f t="shared" si="244"/>
        <v>#N/A</v>
      </c>
      <c r="BA3604" s="55" t="e">
        <f t="shared" si="245"/>
        <v>#N/A</v>
      </c>
    </row>
    <row r="3605" spans="50:53" x14ac:dyDescent="0.2">
      <c r="AX3605" s="54" t="e">
        <f t="shared" si="242"/>
        <v>#N/A</v>
      </c>
      <c r="AY3605" s="55" t="e">
        <f t="shared" si="243"/>
        <v>#N/A</v>
      </c>
      <c r="AZ3605" s="55" t="e">
        <f t="shared" si="244"/>
        <v>#N/A</v>
      </c>
      <c r="BA3605" s="55" t="e">
        <f t="shared" si="245"/>
        <v>#N/A</v>
      </c>
    </row>
    <row r="3606" spans="50:53" x14ac:dyDescent="0.2">
      <c r="AX3606" s="54" t="e">
        <f t="shared" si="242"/>
        <v>#N/A</v>
      </c>
      <c r="AY3606" s="55" t="e">
        <f t="shared" si="243"/>
        <v>#N/A</v>
      </c>
      <c r="AZ3606" s="55" t="e">
        <f t="shared" si="244"/>
        <v>#N/A</v>
      </c>
      <c r="BA3606" s="55" t="e">
        <f t="shared" si="245"/>
        <v>#N/A</v>
      </c>
    </row>
    <row r="3607" spans="50:53" x14ac:dyDescent="0.2">
      <c r="AX3607" s="54" t="e">
        <f t="shared" si="242"/>
        <v>#N/A</v>
      </c>
      <c r="AY3607" s="55" t="e">
        <f t="shared" si="243"/>
        <v>#N/A</v>
      </c>
      <c r="AZ3607" s="55" t="e">
        <f t="shared" si="244"/>
        <v>#N/A</v>
      </c>
      <c r="BA3607" s="55" t="e">
        <f t="shared" si="245"/>
        <v>#N/A</v>
      </c>
    </row>
    <row r="3608" spans="50:53" x14ac:dyDescent="0.2">
      <c r="AX3608" s="54" t="e">
        <f t="shared" si="242"/>
        <v>#N/A</v>
      </c>
      <c r="AY3608" s="55" t="e">
        <f t="shared" si="243"/>
        <v>#N/A</v>
      </c>
      <c r="AZ3608" s="55" t="e">
        <f t="shared" si="244"/>
        <v>#N/A</v>
      </c>
      <c r="BA3608" s="55" t="e">
        <f t="shared" si="245"/>
        <v>#N/A</v>
      </c>
    </row>
    <row r="3609" spans="50:53" x14ac:dyDescent="0.2">
      <c r="AX3609" s="54" t="e">
        <f t="shared" si="242"/>
        <v>#N/A</v>
      </c>
      <c r="AY3609" s="55" t="e">
        <f t="shared" si="243"/>
        <v>#N/A</v>
      </c>
      <c r="AZ3609" s="55" t="e">
        <f t="shared" si="244"/>
        <v>#N/A</v>
      </c>
      <c r="BA3609" s="55" t="e">
        <f t="shared" si="245"/>
        <v>#N/A</v>
      </c>
    </row>
    <row r="3610" spans="50:53" x14ac:dyDescent="0.2">
      <c r="AX3610" s="54" t="e">
        <f t="shared" si="242"/>
        <v>#N/A</v>
      </c>
      <c r="AY3610" s="55" t="e">
        <f t="shared" si="243"/>
        <v>#N/A</v>
      </c>
      <c r="AZ3610" s="55" t="e">
        <f t="shared" si="244"/>
        <v>#N/A</v>
      </c>
      <c r="BA3610" s="55" t="e">
        <f t="shared" si="245"/>
        <v>#N/A</v>
      </c>
    </row>
    <row r="3611" spans="50:53" x14ac:dyDescent="0.2">
      <c r="AX3611" s="54" t="e">
        <f t="shared" si="242"/>
        <v>#N/A</v>
      </c>
      <c r="AY3611" s="55" t="e">
        <f t="shared" si="243"/>
        <v>#N/A</v>
      </c>
      <c r="AZ3611" s="55" t="e">
        <f t="shared" si="244"/>
        <v>#N/A</v>
      </c>
      <c r="BA3611" s="55" t="e">
        <f t="shared" si="245"/>
        <v>#N/A</v>
      </c>
    </row>
    <row r="3612" spans="50:53" x14ac:dyDescent="0.2">
      <c r="AX3612" s="54" t="e">
        <f t="shared" si="242"/>
        <v>#N/A</v>
      </c>
      <c r="AY3612" s="55" t="e">
        <f t="shared" si="243"/>
        <v>#N/A</v>
      </c>
      <c r="AZ3612" s="55" t="e">
        <f t="shared" si="244"/>
        <v>#N/A</v>
      </c>
      <c r="BA3612" s="55" t="e">
        <f t="shared" si="245"/>
        <v>#N/A</v>
      </c>
    </row>
    <row r="3613" spans="50:53" x14ac:dyDescent="0.2">
      <c r="AX3613" s="54" t="e">
        <f t="shared" si="242"/>
        <v>#N/A</v>
      </c>
      <c r="AY3613" s="55" t="e">
        <f t="shared" si="243"/>
        <v>#N/A</v>
      </c>
      <c r="AZ3613" s="55" t="e">
        <f t="shared" si="244"/>
        <v>#N/A</v>
      </c>
      <c r="BA3613" s="55" t="e">
        <f t="shared" si="245"/>
        <v>#N/A</v>
      </c>
    </row>
    <row r="3614" spans="50:53" x14ac:dyDescent="0.2">
      <c r="AX3614" s="54" t="e">
        <f t="shared" si="242"/>
        <v>#N/A</v>
      </c>
      <c r="AY3614" s="55" t="e">
        <f t="shared" si="243"/>
        <v>#N/A</v>
      </c>
      <c r="AZ3614" s="55" t="e">
        <f t="shared" si="244"/>
        <v>#N/A</v>
      </c>
      <c r="BA3614" s="55" t="e">
        <f t="shared" si="245"/>
        <v>#N/A</v>
      </c>
    </row>
    <row r="3615" spans="50:53" x14ac:dyDescent="0.2">
      <c r="AX3615" s="54" t="e">
        <f t="shared" si="242"/>
        <v>#N/A</v>
      </c>
      <c r="AY3615" s="55" t="e">
        <f t="shared" si="243"/>
        <v>#N/A</v>
      </c>
      <c r="AZ3615" s="55" t="e">
        <f t="shared" si="244"/>
        <v>#N/A</v>
      </c>
      <c r="BA3615" s="55" t="e">
        <f t="shared" si="245"/>
        <v>#N/A</v>
      </c>
    </row>
    <row r="3616" spans="50:53" x14ac:dyDescent="0.2">
      <c r="AX3616" s="54" t="e">
        <f t="shared" si="242"/>
        <v>#N/A</v>
      </c>
      <c r="AY3616" s="55" t="e">
        <f t="shared" si="243"/>
        <v>#N/A</v>
      </c>
      <c r="AZ3616" s="55" t="e">
        <f t="shared" si="244"/>
        <v>#N/A</v>
      </c>
      <c r="BA3616" s="55" t="e">
        <f t="shared" si="245"/>
        <v>#N/A</v>
      </c>
    </row>
    <row r="3617" spans="50:53" x14ac:dyDescent="0.2">
      <c r="AX3617" s="54" t="e">
        <f t="shared" si="242"/>
        <v>#N/A</v>
      </c>
      <c r="AY3617" s="55" t="e">
        <f t="shared" si="243"/>
        <v>#N/A</v>
      </c>
      <c r="AZ3617" s="55" t="e">
        <f t="shared" si="244"/>
        <v>#N/A</v>
      </c>
      <c r="BA3617" s="55" t="e">
        <f t="shared" si="245"/>
        <v>#N/A</v>
      </c>
    </row>
    <row r="3618" spans="50:53" x14ac:dyDescent="0.2">
      <c r="AX3618" s="54" t="e">
        <f t="shared" si="242"/>
        <v>#N/A</v>
      </c>
      <c r="AY3618" s="55" t="e">
        <f t="shared" si="243"/>
        <v>#N/A</v>
      </c>
      <c r="AZ3618" s="55" t="e">
        <f t="shared" si="244"/>
        <v>#N/A</v>
      </c>
      <c r="BA3618" s="55" t="e">
        <f t="shared" si="245"/>
        <v>#N/A</v>
      </c>
    </row>
    <row r="3619" spans="50:53" x14ac:dyDescent="0.2">
      <c r="AX3619" s="54" t="e">
        <f t="shared" si="242"/>
        <v>#N/A</v>
      </c>
      <c r="AY3619" s="55" t="e">
        <f t="shared" si="243"/>
        <v>#N/A</v>
      </c>
      <c r="AZ3619" s="55" t="e">
        <f t="shared" si="244"/>
        <v>#N/A</v>
      </c>
      <c r="BA3619" s="55" t="e">
        <f t="shared" si="245"/>
        <v>#N/A</v>
      </c>
    </row>
    <row r="3620" spans="50:53" x14ac:dyDescent="0.2">
      <c r="AX3620" s="54" t="e">
        <f t="shared" si="242"/>
        <v>#N/A</v>
      </c>
      <c r="AY3620" s="55" t="e">
        <f t="shared" si="243"/>
        <v>#N/A</v>
      </c>
      <c r="AZ3620" s="55" t="e">
        <f t="shared" si="244"/>
        <v>#N/A</v>
      </c>
      <c r="BA3620" s="55" t="e">
        <f t="shared" si="245"/>
        <v>#N/A</v>
      </c>
    </row>
    <row r="3621" spans="50:53" x14ac:dyDescent="0.2">
      <c r="AX3621" s="54" t="e">
        <f t="shared" si="242"/>
        <v>#N/A</v>
      </c>
      <c r="AY3621" s="55" t="e">
        <f t="shared" si="243"/>
        <v>#N/A</v>
      </c>
      <c r="AZ3621" s="55" t="e">
        <f t="shared" si="244"/>
        <v>#N/A</v>
      </c>
      <c r="BA3621" s="55" t="e">
        <f t="shared" si="245"/>
        <v>#N/A</v>
      </c>
    </row>
    <row r="3622" spans="50:53" x14ac:dyDescent="0.2">
      <c r="AX3622" s="54" t="e">
        <f t="shared" si="242"/>
        <v>#N/A</v>
      </c>
      <c r="AY3622" s="55" t="e">
        <f t="shared" si="243"/>
        <v>#N/A</v>
      </c>
      <c r="AZ3622" s="55" t="e">
        <f t="shared" si="244"/>
        <v>#N/A</v>
      </c>
      <c r="BA3622" s="55" t="e">
        <f t="shared" si="245"/>
        <v>#N/A</v>
      </c>
    </row>
    <row r="3623" spans="50:53" x14ac:dyDescent="0.2">
      <c r="AX3623" s="54" t="e">
        <f t="shared" si="242"/>
        <v>#N/A</v>
      </c>
      <c r="AY3623" s="55" t="e">
        <f t="shared" si="243"/>
        <v>#N/A</v>
      </c>
      <c r="AZ3623" s="55" t="e">
        <f t="shared" si="244"/>
        <v>#N/A</v>
      </c>
      <c r="BA3623" s="55" t="e">
        <f t="shared" si="245"/>
        <v>#N/A</v>
      </c>
    </row>
    <row r="3624" spans="50:53" x14ac:dyDescent="0.2">
      <c r="AX3624" s="54" t="e">
        <f t="shared" si="242"/>
        <v>#N/A</v>
      </c>
      <c r="AY3624" s="55" t="e">
        <f t="shared" si="243"/>
        <v>#N/A</v>
      </c>
      <c r="AZ3624" s="55" t="e">
        <f t="shared" si="244"/>
        <v>#N/A</v>
      </c>
      <c r="BA3624" s="55" t="e">
        <f t="shared" si="245"/>
        <v>#N/A</v>
      </c>
    </row>
    <row r="3625" spans="50:53" x14ac:dyDescent="0.2">
      <c r="AX3625" s="54" t="e">
        <f t="shared" si="242"/>
        <v>#N/A</v>
      </c>
      <c r="AY3625" s="55" t="e">
        <f t="shared" si="243"/>
        <v>#N/A</v>
      </c>
      <c r="AZ3625" s="55" t="e">
        <f t="shared" si="244"/>
        <v>#N/A</v>
      </c>
      <c r="BA3625" s="55" t="e">
        <f t="shared" si="245"/>
        <v>#N/A</v>
      </c>
    </row>
    <row r="3626" spans="50:53" x14ac:dyDescent="0.2">
      <c r="AX3626" s="54" t="e">
        <f t="shared" si="242"/>
        <v>#N/A</v>
      </c>
      <c r="AY3626" s="55" t="e">
        <f t="shared" si="243"/>
        <v>#N/A</v>
      </c>
      <c r="AZ3626" s="55" t="e">
        <f t="shared" si="244"/>
        <v>#N/A</v>
      </c>
      <c r="BA3626" s="55" t="e">
        <f t="shared" si="245"/>
        <v>#N/A</v>
      </c>
    </row>
    <row r="3627" spans="50:53" x14ac:dyDescent="0.2">
      <c r="AX3627" s="54" t="e">
        <f t="shared" si="242"/>
        <v>#N/A</v>
      </c>
      <c r="AY3627" s="55" t="e">
        <f t="shared" si="243"/>
        <v>#N/A</v>
      </c>
      <c r="AZ3627" s="55" t="e">
        <f t="shared" si="244"/>
        <v>#N/A</v>
      </c>
      <c r="BA3627" s="55" t="e">
        <f t="shared" si="245"/>
        <v>#N/A</v>
      </c>
    </row>
    <row r="3628" spans="50:53" x14ac:dyDescent="0.2">
      <c r="AX3628" s="54" t="e">
        <f t="shared" si="242"/>
        <v>#N/A</v>
      </c>
      <c r="AY3628" s="55" t="e">
        <f t="shared" si="243"/>
        <v>#N/A</v>
      </c>
      <c r="AZ3628" s="55" t="e">
        <f t="shared" si="244"/>
        <v>#N/A</v>
      </c>
      <c r="BA3628" s="55" t="e">
        <f t="shared" si="245"/>
        <v>#N/A</v>
      </c>
    </row>
    <row r="3629" spans="50:53" x14ac:dyDescent="0.2">
      <c r="AX3629" s="54" t="e">
        <f t="shared" si="242"/>
        <v>#N/A</v>
      </c>
      <c r="AY3629" s="55" t="e">
        <f t="shared" si="243"/>
        <v>#N/A</v>
      </c>
      <c r="AZ3629" s="55" t="e">
        <f t="shared" si="244"/>
        <v>#N/A</v>
      </c>
      <c r="BA3629" s="55" t="e">
        <f t="shared" si="245"/>
        <v>#N/A</v>
      </c>
    </row>
    <row r="3630" spans="50:53" x14ac:dyDescent="0.2">
      <c r="AX3630" s="54" t="e">
        <f t="shared" si="242"/>
        <v>#N/A</v>
      </c>
      <c r="AY3630" s="55" t="e">
        <f t="shared" si="243"/>
        <v>#N/A</v>
      </c>
      <c r="AZ3630" s="55" t="e">
        <f t="shared" si="244"/>
        <v>#N/A</v>
      </c>
      <c r="BA3630" s="55" t="e">
        <f t="shared" si="245"/>
        <v>#N/A</v>
      </c>
    </row>
    <row r="3631" spans="50:53" x14ac:dyDescent="0.2">
      <c r="AX3631" s="54" t="e">
        <f t="shared" si="242"/>
        <v>#N/A</v>
      </c>
      <c r="AY3631" s="55" t="e">
        <f t="shared" si="243"/>
        <v>#N/A</v>
      </c>
      <c r="AZ3631" s="55" t="e">
        <f t="shared" si="244"/>
        <v>#N/A</v>
      </c>
      <c r="BA3631" s="55" t="e">
        <f t="shared" si="245"/>
        <v>#N/A</v>
      </c>
    </row>
    <row r="3632" spans="50:53" x14ac:dyDescent="0.2">
      <c r="AX3632" s="54" t="e">
        <f t="shared" si="242"/>
        <v>#N/A</v>
      </c>
      <c r="AY3632" s="55" t="e">
        <f t="shared" si="243"/>
        <v>#N/A</v>
      </c>
      <c r="AZ3632" s="55" t="e">
        <f t="shared" si="244"/>
        <v>#N/A</v>
      </c>
      <c r="BA3632" s="55" t="e">
        <f t="shared" si="245"/>
        <v>#N/A</v>
      </c>
    </row>
    <row r="3633" spans="50:53" x14ac:dyDescent="0.2">
      <c r="AX3633" s="54" t="e">
        <f t="shared" si="242"/>
        <v>#N/A</v>
      </c>
      <c r="AY3633" s="55" t="e">
        <f t="shared" si="243"/>
        <v>#N/A</v>
      </c>
      <c r="AZ3633" s="55" t="e">
        <f t="shared" si="244"/>
        <v>#N/A</v>
      </c>
      <c r="BA3633" s="55" t="e">
        <f t="shared" si="245"/>
        <v>#N/A</v>
      </c>
    </row>
    <row r="3634" spans="50:53" x14ac:dyDescent="0.2">
      <c r="AX3634" s="54" t="e">
        <f t="shared" si="242"/>
        <v>#N/A</v>
      </c>
      <c r="AY3634" s="55" t="e">
        <f t="shared" si="243"/>
        <v>#N/A</v>
      </c>
      <c r="AZ3634" s="55" t="e">
        <f t="shared" si="244"/>
        <v>#N/A</v>
      </c>
      <c r="BA3634" s="55" t="e">
        <f t="shared" si="245"/>
        <v>#N/A</v>
      </c>
    </row>
    <row r="3635" spans="50:53" x14ac:dyDescent="0.2">
      <c r="AX3635" s="54" t="e">
        <f t="shared" si="242"/>
        <v>#N/A</v>
      </c>
      <c r="AY3635" s="55" t="e">
        <f t="shared" si="243"/>
        <v>#N/A</v>
      </c>
      <c r="AZ3635" s="55" t="e">
        <f t="shared" si="244"/>
        <v>#N/A</v>
      </c>
      <c r="BA3635" s="55" t="e">
        <f t="shared" si="245"/>
        <v>#N/A</v>
      </c>
    </row>
    <row r="3636" spans="50:53" x14ac:dyDescent="0.2">
      <c r="AX3636" s="54" t="e">
        <f t="shared" si="242"/>
        <v>#N/A</v>
      </c>
      <c r="AY3636" s="55" t="e">
        <f t="shared" si="243"/>
        <v>#N/A</v>
      </c>
      <c r="AZ3636" s="55" t="e">
        <f t="shared" si="244"/>
        <v>#N/A</v>
      </c>
      <c r="BA3636" s="55" t="e">
        <f t="shared" si="245"/>
        <v>#N/A</v>
      </c>
    </row>
    <row r="3637" spans="50:53" x14ac:dyDescent="0.2">
      <c r="AX3637" s="54" t="e">
        <f t="shared" si="242"/>
        <v>#N/A</v>
      </c>
      <c r="AY3637" s="55" t="e">
        <f t="shared" si="243"/>
        <v>#N/A</v>
      </c>
      <c r="AZ3637" s="55" t="e">
        <f t="shared" si="244"/>
        <v>#N/A</v>
      </c>
      <c r="BA3637" s="55" t="e">
        <f t="shared" si="245"/>
        <v>#N/A</v>
      </c>
    </row>
    <row r="3638" spans="50:53" x14ac:dyDescent="0.2">
      <c r="AX3638" s="54" t="e">
        <f t="shared" si="242"/>
        <v>#N/A</v>
      </c>
      <c r="AY3638" s="55" t="e">
        <f t="shared" si="243"/>
        <v>#N/A</v>
      </c>
      <c r="AZ3638" s="55" t="e">
        <f t="shared" si="244"/>
        <v>#N/A</v>
      </c>
      <c r="BA3638" s="55" t="e">
        <f t="shared" si="245"/>
        <v>#N/A</v>
      </c>
    </row>
    <row r="3639" spans="50:53" x14ac:dyDescent="0.2">
      <c r="AX3639" s="54" t="e">
        <f t="shared" si="242"/>
        <v>#N/A</v>
      </c>
      <c r="AY3639" s="55" t="e">
        <f t="shared" si="243"/>
        <v>#N/A</v>
      </c>
      <c r="AZ3639" s="55" t="e">
        <f t="shared" si="244"/>
        <v>#N/A</v>
      </c>
      <c r="BA3639" s="55" t="e">
        <f t="shared" si="245"/>
        <v>#N/A</v>
      </c>
    </row>
    <row r="3640" spans="50:53" x14ac:dyDescent="0.2">
      <c r="AX3640" s="54" t="e">
        <f t="shared" si="242"/>
        <v>#N/A</v>
      </c>
      <c r="AY3640" s="55" t="e">
        <f t="shared" si="243"/>
        <v>#N/A</v>
      </c>
      <c r="AZ3640" s="55" t="e">
        <f t="shared" si="244"/>
        <v>#N/A</v>
      </c>
      <c r="BA3640" s="55" t="e">
        <f t="shared" si="245"/>
        <v>#N/A</v>
      </c>
    </row>
    <row r="3641" spans="50:53" x14ac:dyDescent="0.2">
      <c r="AX3641" s="54" t="e">
        <f t="shared" si="242"/>
        <v>#N/A</v>
      </c>
      <c r="AY3641" s="55" t="e">
        <f t="shared" si="243"/>
        <v>#N/A</v>
      </c>
      <c r="AZ3641" s="55" t="e">
        <f t="shared" si="244"/>
        <v>#N/A</v>
      </c>
      <c r="BA3641" s="55" t="e">
        <f t="shared" si="245"/>
        <v>#N/A</v>
      </c>
    </row>
    <row r="3642" spans="50:53" x14ac:dyDescent="0.2">
      <c r="AX3642" s="54" t="e">
        <f t="shared" si="242"/>
        <v>#N/A</v>
      </c>
      <c r="AY3642" s="55" t="e">
        <f t="shared" si="243"/>
        <v>#N/A</v>
      </c>
      <c r="AZ3642" s="55" t="e">
        <f t="shared" si="244"/>
        <v>#N/A</v>
      </c>
      <c r="BA3642" s="55" t="e">
        <f t="shared" si="245"/>
        <v>#N/A</v>
      </c>
    </row>
    <row r="3643" spans="50:53" x14ac:dyDescent="0.2">
      <c r="AX3643" s="54" t="e">
        <f t="shared" si="242"/>
        <v>#N/A</v>
      </c>
      <c r="AY3643" s="55" t="e">
        <f t="shared" si="243"/>
        <v>#N/A</v>
      </c>
      <c r="AZ3643" s="55" t="e">
        <f t="shared" si="244"/>
        <v>#N/A</v>
      </c>
      <c r="BA3643" s="55" t="e">
        <f t="shared" si="245"/>
        <v>#N/A</v>
      </c>
    </row>
    <row r="3644" spans="50:53" x14ac:dyDescent="0.2">
      <c r="AX3644" s="54" t="e">
        <f t="shared" si="242"/>
        <v>#N/A</v>
      </c>
      <c r="AY3644" s="55" t="e">
        <f t="shared" si="243"/>
        <v>#N/A</v>
      </c>
      <c r="AZ3644" s="55" t="e">
        <f t="shared" si="244"/>
        <v>#N/A</v>
      </c>
      <c r="BA3644" s="55" t="e">
        <f t="shared" si="245"/>
        <v>#N/A</v>
      </c>
    </row>
    <row r="3645" spans="50:53" x14ac:dyDescent="0.2">
      <c r="AX3645" s="54" t="e">
        <f t="shared" si="242"/>
        <v>#N/A</v>
      </c>
      <c r="AY3645" s="55" t="e">
        <f t="shared" si="243"/>
        <v>#N/A</v>
      </c>
      <c r="AZ3645" s="55" t="e">
        <f t="shared" si="244"/>
        <v>#N/A</v>
      </c>
      <c r="BA3645" s="55" t="e">
        <f t="shared" si="245"/>
        <v>#N/A</v>
      </c>
    </row>
    <row r="3646" spans="50:53" x14ac:dyDescent="0.2">
      <c r="AX3646" s="54" t="e">
        <f t="shared" si="242"/>
        <v>#N/A</v>
      </c>
      <c r="AY3646" s="55" t="e">
        <f t="shared" si="243"/>
        <v>#N/A</v>
      </c>
      <c r="AZ3646" s="55" t="e">
        <f t="shared" si="244"/>
        <v>#N/A</v>
      </c>
      <c r="BA3646" s="55" t="e">
        <f t="shared" si="245"/>
        <v>#N/A</v>
      </c>
    </row>
    <row r="3647" spans="50:53" x14ac:dyDescent="0.2">
      <c r="AX3647" s="54" t="e">
        <f t="shared" si="242"/>
        <v>#N/A</v>
      </c>
      <c r="AY3647" s="55" t="e">
        <f t="shared" si="243"/>
        <v>#N/A</v>
      </c>
      <c r="AZ3647" s="55" t="e">
        <f t="shared" si="244"/>
        <v>#N/A</v>
      </c>
      <c r="BA3647" s="55" t="e">
        <f t="shared" si="245"/>
        <v>#N/A</v>
      </c>
    </row>
    <row r="3648" spans="50:53" x14ac:dyDescent="0.2">
      <c r="AX3648" s="54" t="e">
        <f t="shared" si="242"/>
        <v>#N/A</v>
      </c>
      <c r="AY3648" s="55" t="e">
        <f t="shared" si="243"/>
        <v>#N/A</v>
      </c>
      <c r="AZ3648" s="55" t="e">
        <f t="shared" si="244"/>
        <v>#N/A</v>
      </c>
      <c r="BA3648" s="55" t="e">
        <f t="shared" si="245"/>
        <v>#N/A</v>
      </c>
    </row>
    <row r="3649" spans="50:53" x14ac:dyDescent="0.2">
      <c r="AX3649" s="54" t="e">
        <f t="shared" si="242"/>
        <v>#N/A</v>
      </c>
      <c r="AY3649" s="55" t="e">
        <f t="shared" si="243"/>
        <v>#N/A</v>
      </c>
      <c r="AZ3649" s="55" t="e">
        <f t="shared" si="244"/>
        <v>#N/A</v>
      </c>
      <c r="BA3649" s="55" t="e">
        <f t="shared" si="245"/>
        <v>#N/A</v>
      </c>
    </row>
    <row r="3650" spans="50:53" x14ac:dyDescent="0.2">
      <c r="AX3650" s="54" t="e">
        <f t="shared" si="242"/>
        <v>#N/A</v>
      </c>
      <c r="AY3650" s="55" t="e">
        <f t="shared" si="243"/>
        <v>#N/A</v>
      </c>
      <c r="AZ3650" s="55" t="e">
        <f t="shared" si="244"/>
        <v>#N/A</v>
      </c>
      <c r="BA3650" s="55" t="e">
        <f t="shared" si="245"/>
        <v>#N/A</v>
      </c>
    </row>
    <row r="3651" spans="50:53" x14ac:dyDescent="0.2">
      <c r="AX3651" s="54" t="e">
        <f t="shared" si="242"/>
        <v>#N/A</v>
      </c>
      <c r="AY3651" s="55" t="e">
        <f t="shared" si="243"/>
        <v>#N/A</v>
      </c>
      <c r="AZ3651" s="55" t="e">
        <f t="shared" si="244"/>
        <v>#N/A</v>
      </c>
      <c r="BA3651" s="55" t="e">
        <f t="shared" si="245"/>
        <v>#N/A</v>
      </c>
    </row>
    <row r="3652" spans="50:53" x14ac:dyDescent="0.2">
      <c r="AX3652" s="54" t="e">
        <f t="shared" si="242"/>
        <v>#N/A</v>
      </c>
      <c r="AY3652" s="55" t="e">
        <f t="shared" si="243"/>
        <v>#N/A</v>
      </c>
      <c r="AZ3652" s="55" t="e">
        <f t="shared" si="244"/>
        <v>#N/A</v>
      </c>
      <c r="BA3652" s="55" t="e">
        <f t="shared" si="245"/>
        <v>#N/A</v>
      </c>
    </row>
    <row r="3653" spans="50:53" x14ac:dyDescent="0.2">
      <c r="AX3653" s="54" t="e">
        <f t="shared" ref="AX3653:AX3716" si="246">VLOOKUP(A3653,$P$3:$Q$6000,1,TRUE)</f>
        <v>#N/A</v>
      </c>
      <c r="AY3653" s="55" t="e">
        <f t="shared" ref="AY3653:AY3716" si="247">INDEX($P$3:$P$6000,MATCH(VLOOKUP(A3653,$P$3:$Q$6000,1,TRUE),$P$3:$P$6000,0)+1)</f>
        <v>#N/A</v>
      </c>
      <c r="AZ3653" s="55" t="e">
        <f t="shared" ref="AZ3653:AZ3716" si="248">VLOOKUP(A3653,$P$3:$Q$6000,2,TRUE)</f>
        <v>#N/A</v>
      </c>
      <c r="BA3653" s="55" t="e">
        <f t="shared" ref="BA3653:BA3716" si="249">INDEX($Q$3:$Q$6000,MATCH(VLOOKUP(A3653,$P$3:$P$6000,1,TRUE),$P$3:$P$6000)+1)</f>
        <v>#N/A</v>
      </c>
    </row>
    <row r="3654" spans="50:53" x14ac:dyDescent="0.2">
      <c r="AX3654" s="54" t="e">
        <f t="shared" si="246"/>
        <v>#N/A</v>
      </c>
      <c r="AY3654" s="55" t="e">
        <f t="shared" si="247"/>
        <v>#N/A</v>
      </c>
      <c r="AZ3654" s="55" t="e">
        <f t="shared" si="248"/>
        <v>#N/A</v>
      </c>
      <c r="BA3654" s="55" t="e">
        <f t="shared" si="249"/>
        <v>#N/A</v>
      </c>
    </row>
    <row r="3655" spans="50:53" x14ac:dyDescent="0.2">
      <c r="AX3655" s="54" t="e">
        <f t="shared" si="246"/>
        <v>#N/A</v>
      </c>
      <c r="AY3655" s="55" t="e">
        <f t="shared" si="247"/>
        <v>#N/A</v>
      </c>
      <c r="AZ3655" s="55" t="e">
        <f t="shared" si="248"/>
        <v>#N/A</v>
      </c>
      <c r="BA3655" s="55" t="e">
        <f t="shared" si="249"/>
        <v>#N/A</v>
      </c>
    </row>
    <row r="3656" spans="50:53" x14ac:dyDescent="0.2">
      <c r="AX3656" s="54" t="e">
        <f t="shared" si="246"/>
        <v>#N/A</v>
      </c>
      <c r="AY3656" s="55" t="e">
        <f t="shared" si="247"/>
        <v>#N/A</v>
      </c>
      <c r="AZ3656" s="55" t="e">
        <f t="shared" si="248"/>
        <v>#N/A</v>
      </c>
      <c r="BA3656" s="55" t="e">
        <f t="shared" si="249"/>
        <v>#N/A</v>
      </c>
    </row>
    <row r="3657" spans="50:53" x14ac:dyDescent="0.2">
      <c r="AX3657" s="54" t="e">
        <f t="shared" si="246"/>
        <v>#N/A</v>
      </c>
      <c r="AY3657" s="55" t="e">
        <f t="shared" si="247"/>
        <v>#N/A</v>
      </c>
      <c r="AZ3657" s="55" t="e">
        <f t="shared" si="248"/>
        <v>#N/A</v>
      </c>
      <c r="BA3657" s="55" t="e">
        <f t="shared" si="249"/>
        <v>#N/A</v>
      </c>
    </row>
    <row r="3658" spans="50:53" x14ac:dyDescent="0.2">
      <c r="AX3658" s="54" t="e">
        <f t="shared" si="246"/>
        <v>#N/A</v>
      </c>
      <c r="AY3658" s="55" t="e">
        <f t="shared" si="247"/>
        <v>#N/A</v>
      </c>
      <c r="AZ3658" s="55" t="e">
        <f t="shared" si="248"/>
        <v>#N/A</v>
      </c>
      <c r="BA3658" s="55" t="e">
        <f t="shared" si="249"/>
        <v>#N/A</v>
      </c>
    </row>
    <row r="3659" spans="50:53" x14ac:dyDescent="0.2">
      <c r="AX3659" s="54" t="e">
        <f t="shared" si="246"/>
        <v>#N/A</v>
      </c>
      <c r="AY3659" s="55" t="e">
        <f t="shared" si="247"/>
        <v>#N/A</v>
      </c>
      <c r="AZ3659" s="55" t="e">
        <f t="shared" si="248"/>
        <v>#N/A</v>
      </c>
      <c r="BA3659" s="55" t="e">
        <f t="shared" si="249"/>
        <v>#N/A</v>
      </c>
    </row>
    <row r="3660" spans="50:53" x14ac:dyDescent="0.2">
      <c r="AX3660" s="54" t="e">
        <f t="shared" si="246"/>
        <v>#N/A</v>
      </c>
      <c r="AY3660" s="55" t="e">
        <f t="shared" si="247"/>
        <v>#N/A</v>
      </c>
      <c r="AZ3660" s="55" t="e">
        <f t="shared" si="248"/>
        <v>#N/A</v>
      </c>
      <c r="BA3660" s="55" t="e">
        <f t="shared" si="249"/>
        <v>#N/A</v>
      </c>
    </row>
    <row r="3661" spans="50:53" x14ac:dyDescent="0.2">
      <c r="AX3661" s="54" t="e">
        <f t="shared" si="246"/>
        <v>#N/A</v>
      </c>
      <c r="AY3661" s="55" t="e">
        <f t="shared" si="247"/>
        <v>#N/A</v>
      </c>
      <c r="AZ3661" s="55" t="e">
        <f t="shared" si="248"/>
        <v>#N/A</v>
      </c>
      <c r="BA3661" s="55" t="e">
        <f t="shared" si="249"/>
        <v>#N/A</v>
      </c>
    </row>
    <row r="3662" spans="50:53" x14ac:dyDescent="0.2">
      <c r="AX3662" s="54" t="e">
        <f t="shared" si="246"/>
        <v>#N/A</v>
      </c>
      <c r="AY3662" s="55" t="e">
        <f t="shared" si="247"/>
        <v>#N/A</v>
      </c>
      <c r="AZ3662" s="55" t="e">
        <f t="shared" si="248"/>
        <v>#N/A</v>
      </c>
      <c r="BA3662" s="55" t="e">
        <f t="shared" si="249"/>
        <v>#N/A</v>
      </c>
    </row>
    <row r="3663" spans="50:53" x14ac:dyDescent="0.2">
      <c r="AX3663" s="54" t="e">
        <f t="shared" si="246"/>
        <v>#N/A</v>
      </c>
      <c r="AY3663" s="55" t="e">
        <f t="shared" si="247"/>
        <v>#N/A</v>
      </c>
      <c r="AZ3663" s="55" t="e">
        <f t="shared" si="248"/>
        <v>#N/A</v>
      </c>
      <c r="BA3663" s="55" t="e">
        <f t="shared" si="249"/>
        <v>#N/A</v>
      </c>
    </row>
    <row r="3664" spans="50:53" x14ac:dyDescent="0.2">
      <c r="AX3664" s="54" t="e">
        <f t="shared" si="246"/>
        <v>#N/A</v>
      </c>
      <c r="AY3664" s="55" t="e">
        <f t="shared" si="247"/>
        <v>#N/A</v>
      </c>
      <c r="AZ3664" s="55" t="e">
        <f t="shared" si="248"/>
        <v>#N/A</v>
      </c>
      <c r="BA3664" s="55" t="e">
        <f t="shared" si="249"/>
        <v>#N/A</v>
      </c>
    </row>
    <row r="3665" spans="50:53" x14ac:dyDescent="0.2">
      <c r="AX3665" s="54" t="e">
        <f t="shared" si="246"/>
        <v>#N/A</v>
      </c>
      <c r="AY3665" s="55" t="e">
        <f t="shared" si="247"/>
        <v>#N/A</v>
      </c>
      <c r="AZ3665" s="55" t="e">
        <f t="shared" si="248"/>
        <v>#N/A</v>
      </c>
      <c r="BA3665" s="55" t="e">
        <f t="shared" si="249"/>
        <v>#N/A</v>
      </c>
    </row>
    <row r="3666" spans="50:53" x14ac:dyDescent="0.2">
      <c r="AX3666" s="54" t="e">
        <f t="shared" si="246"/>
        <v>#N/A</v>
      </c>
      <c r="AY3666" s="55" t="e">
        <f t="shared" si="247"/>
        <v>#N/A</v>
      </c>
      <c r="AZ3666" s="55" t="e">
        <f t="shared" si="248"/>
        <v>#N/A</v>
      </c>
      <c r="BA3666" s="55" t="e">
        <f t="shared" si="249"/>
        <v>#N/A</v>
      </c>
    </row>
    <row r="3667" spans="50:53" x14ac:dyDescent="0.2">
      <c r="AX3667" s="54" t="e">
        <f t="shared" si="246"/>
        <v>#N/A</v>
      </c>
      <c r="AY3667" s="55" t="e">
        <f t="shared" si="247"/>
        <v>#N/A</v>
      </c>
      <c r="AZ3667" s="55" t="e">
        <f t="shared" si="248"/>
        <v>#N/A</v>
      </c>
      <c r="BA3667" s="55" t="e">
        <f t="shared" si="249"/>
        <v>#N/A</v>
      </c>
    </row>
    <row r="3668" spans="50:53" x14ac:dyDescent="0.2">
      <c r="AX3668" s="54" t="e">
        <f t="shared" si="246"/>
        <v>#N/A</v>
      </c>
      <c r="AY3668" s="55" t="e">
        <f t="shared" si="247"/>
        <v>#N/A</v>
      </c>
      <c r="AZ3668" s="55" t="e">
        <f t="shared" si="248"/>
        <v>#N/A</v>
      </c>
      <c r="BA3668" s="55" t="e">
        <f t="shared" si="249"/>
        <v>#N/A</v>
      </c>
    </row>
    <row r="3669" spans="50:53" x14ac:dyDescent="0.2">
      <c r="AX3669" s="54" t="e">
        <f t="shared" si="246"/>
        <v>#N/A</v>
      </c>
      <c r="AY3669" s="55" t="e">
        <f t="shared" si="247"/>
        <v>#N/A</v>
      </c>
      <c r="AZ3669" s="55" t="e">
        <f t="shared" si="248"/>
        <v>#N/A</v>
      </c>
      <c r="BA3669" s="55" t="e">
        <f t="shared" si="249"/>
        <v>#N/A</v>
      </c>
    </row>
    <row r="3670" spans="50:53" x14ac:dyDescent="0.2">
      <c r="AX3670" s="54" t="e">
        <f t="shared" si="246"/>
        <v>#N/A</v>
      </c>
      <c r="AY3670" s="55" t="e">
        <f t="shared" si="247"/>
        <v>#N/A</v>
      </c>
      <c r="AZ3670" s="55" t="e">
        <f t="shared" si="248"/>
        <v>#N/A</v>
      </c>
      <c r="BA3670" s="55" t="e">
        <f t="shared" si="249"/>
        <v>#N/A</v>
      </c>
    </row>
    <row r="3671" spans="50:53" x14ac:dyDescent="0.2">
      <c r="AX3671" s="54" t="e">
        <f t="shared" si="246"/>
        <v>#N/A</v>
      </c>
      <c r="AY3671" s="55" t="e">
        <f t="shared" si="247"/>
        <v>#N/A</v>
      </c>
      <c r="AZ3671" s="55" t="e">
        <f t="shared" si="248"/>
        <v>#N/A</v>
      </c>
      <c r="BA3671" s="55" t="e">
        <f t="shared" si="249"/>
        <v>#N/A</v>
      </c>
    </row>
    <row r="3672" spans="50:53" x14ac:dyDescent="0.2">
      <c r="AX3672" s="54" t="e">
        <f t="shared" si="246"/>
        <v>#N/A</v>
      </c>
      <c r="AY3672" s="55" t="e">
        <f t="shared" si="247"/>
        <v>#N/A</v>
      </c>
      <c r="AZ3672" s="55" t="e">
        <f t="shared" si="248"/>
        <v>#N/A</v>
      </c>
      <c r="BA3672" s="55" t="e">
        <f t="shared" si="249"/>
        <v>#N/A</v>
      </c>
    </row>
    <row r="3673" spans="50:53" x14ac:dyDescent="0.2">
      <c r="AX3673" s="54" t="e">
        <f t="shared" si="246"/>
        <v>#N/A</v>
      </c>
      <c r="AY3673" s="55" t="e">
        <f t="shared" si="247"/>
        <v>#N/A</v>
      </c>
      <c r="AZ3673" s="55" t="e">
        <f t="shared" si="248"/>
        <v>#N/A</v>
      </c>
      <c r="BA3673" s="55" t="e">
        <f t="shared" si="249"/>
        <v>#N/A</v>
      </c>
    </row>
    <row r="3674" spans="50:53" x14ac:dyDescent="0.2">
      <c r="AX3674" s="54" t="e">
        <f t="shared" si="246"/>
        <v>#N/A</v>
      </c>
      <c r="AY3674" s="55" t="e">
        <f t="shared" si="247"/>
        <v>#N/A</v>
      </c>
      <c r="AZ3674" s="55" t="e">
        <f t="shared" si="248"/>
        <v>#N/A</v>
      </c>
      <c r="BA3674" s="55" t="e">
        <f t="shared" si="249"/>
        <v>#N/A</v>
      </c>
    </row>
    <row r="3675" spans="50:53" x14ac:dyDescent="0.2">
      <c r="AX3675" s="54" t="e">
        <f t="shared" si="246"/>
        <v>#N/A</v>
      </c>
      <c r="AY3675" s="55" t="e">
        <f t="shared" si="247"/>
        <v>#N/A</v>
      </c>
      <c r="AZ3675" s="55" t="e">
        <f t="shared" si="248"/>
        <v>#N/A</v>
      </c>
      <c r="BA3675" s="55" t="e">
        <f t="shared" si="249"/>
        <v>#N/A</v>
      </c>
    </row>
    <row r="3676" spans="50:53" x14ac:dyDescent="0.2">
      <c r="AX3676" s="54" t="e">
        <f t="shared" si="246"/>
        <v>#N/A</v>
      </c>
      <c r="AY3676" s="55" t="e">
        <f t="shared" si="247"/>
        <v>#N/A</v>
      </c>
      <c r="AZ3676" s="55" t="e">
        <f t="shared" si="248"/>
        <v>#N/A</v>
      </c>
      <c r="BA3676" s="55" t="e">
        <f t="shared" si="249"/>
        <v>#N/A</v>
      </c>
    </row>
    <row r="3677" spans="50:53" x14ac:dyDescent="0.2">
      <c r="AX3677" s="54" t="e">
        <f t="shared" si="246"/>
        <v>#N/A</v>
      </c>
      <c r="AY3677" s="55" t="e">
        <f t="shared" si="247"/>
        <v>#N/A</v>
      </c>
      <c r="AZ3677" s="55" t="e">
        <f t="shared" si="248"/>
        <v>#N/A</v>
      </c>
      <c r="BA3677" s="55" t="e">
        <f t="shared" si="249"/>
        <v>#N/A</v>
      </c>
    </row>
    <row r="3678" spans="50:53" x14ac:dyDescent="0.2">
      <c r="AX3678" s="54" t="e">
        <f t="shared" si="246"/>
        <v>#N/A</v>
      </c>
      <c r="AY3678" s="55" t="e">
        <f t="shared" si="247"/>
        <v>#N/A</v>
      </c>
      <c r="AZ3678" s="55" t="e">
        <f t="shared" si="248"/>
        <v>#N/A</v>
      </c>
      <c r="BA3678" s="55" t="e">
        <f t="shared" si="249"/>
        <v>#N/A</v>
      </c>
    </row>
    <row r="3679" spans="50:53" x14ac:dyDescent="0.2">
      <c r="AX3679" s="54" t="e">
        <f t="shared" si="246"/>
        <v>#N/A</v>
      </c>
      <c r="AY3679" s="55" t="e">
        <f t="shared" si="247"/>
        <v>#N/A</v>
      </c>
      <c r="AZ3679" s="55" t="e">
        <f t="shared" si="248"/>
        <v>#N/A</v>
      </c>
      <c r="BA3679" s="55" t="e">
        <f t="shared" si="249"/>
        <v>#N/A</v>
      </c>
    </row>
    <row r="3680" spans="50:53" x14ac:dyDescent="0.2">
      <c r="AX3680" s="54" t="e">
        <f t="shared" si="246"/>
        <v>#N/A</v>
      </c>
      <c r="AY3680" s="55" t="e">
        <f t="shared" si="247"/>
        <v>#N/A</v>
      </c>
      <c r="AZ3680" s="55" t="e">
        <f t="shared" si="248"/>
        <v>#N/A</v>
      </c>
      <c r="BA3680" s="55" t="e">
        <f t="shared" si="249"/>
        <v>#N/A</v>
      </c>
    </row>
    <row r="3681" spans="50:53" x14ac:dyDescent="0.2">
      <c r="AX3681" s="54" t="e">
        <f t="shared" si="246"/>
        <v>#N/A</v>
      </c>
      <c r="AY3681" s="55" t="e">
        <f t="shared" si="247"/>
        <v>#N/A</v>
      </c>
      <c r="AZ3681" s="55" t="e">
        <f t="shared" si="248"/>
        <v>#N/A</v>
      </c>
      <c r="BA3681" s="55" t="e">
        <f t="shared" si="249"/>
        <v>#N/A</v>
      </c>
    </row>
    <row r="3682" spans="50:53" x14ac:dyDescent="0.2">
      <c r="AX3682" s="54" t="e">
        <f t="shared" si="246"/>
        <v>#N/A</v>
      </c>
      <c r="AY3682" s="55" t="e">
        <f t="shared" si="247"/>
        <v>#N/A</v>
      </c>
      <c r="AZ3682" s="55" t="e">
        <f t="shared" si="248"/>
        <v>#N/A</v>
      </c>
      <c r="BA3682" s="55" t="e">
        <f t="shared" si="249"/>
        <v>#N/A</v>
      </c>
    </row>
    <row r="3683" spans="50:53" x14ac:dyDescent="0.2">
      <c r="AX3683" s="54" t="e">
        <f t="shared" si="246"/>
        <v>#N/A</v>
      </c>
      <c r="AY3683" s="55" t="e">
        <f t="shared" si="247"/>
        <v>#N/A</v>
      </c>
      <c r="AZ3683" s="55" t="e">
        <f t="shared" si="248"/>
        <v>#N/A</v>
      </c>
      <c r="BA3683" s="55" t="e">
        <f t="shared" si="249"/>
        <v>#N/A</v>
      </c>
    </row>
    <row r="3684" spans="50:53" x14ac:dyDescent="0.2">
      <c r="AX3684" s="54" t="e">
        <f t="shared" si="246"/>
        <v>#N/A</v>
      </c>
      <c r="AY3684" s="55" t="e">
        <f t="shared" si="247"/>
        <v>#N/A</v>
      </c>
      <c r="AZ3684" s="55" t="e">
        <f t="shared" si="248"/>
        <v>#N/A</v>
      </c>
      <c r="BA3684" s="55" t="e">
        <f t="shared" si="249"/>
        <v>#N/A</v>
      </c>
    </row>
    <row r="3685" spans="50:53" x14ac:dyDescent="0.2">
      <c r="AX3685" s="54" t="e">
        <f t="shared" si="246"/>
        <v>#N/A</v>
      </c>
      <c r="AY3685" s="55" t="e">
        <f t="shared" si="247"/>
        <v>#N/A</v>
      </c>
      <c r="AZ3685" s="55" t="e">
        <f t="shared" si="248"/>
        <v>#N/A</v>
      </c>
      <c r="BA3685" s="55" t="e">
        <f t="shared" si="249"/>
        <v>#N/A</v>
      </c>
    </row>
    <row r="3686" spans="50:53" x14ac:dyDescent="0.2">
      <c r="AX3686" s="54" t="e">
        <f t="shared" si="246"/>
        <v>#N/A</v>
      </c>
      <c r="AY3686" s="55" t="e">
        <f t="shared" si="247"/>
        <v>#N/A</v>
      </c>
      <c r="AZ3686" s="55" t="e">
        <f t="shared" si="248"/>
        <v>#N/A</v>
      </c>
      <c r="BA3686" s="55" t="e">
        <f t="shared" si="249"/>
        <v>#N/A</v>
      </c>
    </row>
    <row r="3687" spans="50:53" x14ac:dyDescent="0.2">
      <c r="AX3687" s="54" t="e">
        <f t="shared" si="246"/>
        <v>#N/A</v>
      </c>
      <c r="AY3687" s="55" t="e">
        <f t="shared" si="247"/>
        <v>#N/A</v>
      </c>
      <c r="AZ3687" s="55" t="e">
        <f t="shared" si="248"/>
        <v>#N/A</v>
      </c>
      <c r="BA3687" s="55" t="e">
        <f t="shared" si="249"/>
        <v>#N/A</v>
      </c>
    </row>
    <row r="3688" spans="50:53" x14ac:dyDescent="0.2">
      <c r="AX3688" s="54" t="e">
        <f t="shared" si="246"/>
        <v>#N/A</v>
      </c>
      <c r="AY3688" s="55" t="e">
        <f t="shared" si="247"/>
        <v>#N/A</v>
      </c>
      <c r="AZ3688" s="55" t="e">
        <f t="shared" si="248"/>
        <v>#N/A</v>
      </c>
      <c r="BA3688" s="55" t="e">
        <f t="shared" si="249"/>
        <v>#N/A</v>
      </c>
    </row>
    <row r="3689" spans="50:53" x14ac:dyDescent="0.2">
      <c r="AX3689" s="54" t="e">
        <f t="shared" si="246"/>
        <v>#N/A</v>
      </c>
      <c r="AY3689" s="55" t="e">
        <f t="shared" si="247"/>
        <v>#N/A</v>
      </c>
      <c r="AZ3689" s="55" t="e">
        <f t="shared" si="248"/>
        <v>#N/A</v>
      </c>
      <c r="BA3689" s="55" t="e">
        <f t="shared" si="249"/>
        <v>#N/A</v>
      </c>
    </row>
    <row r="3690" spans="50:53" x14ac:dyDescent="0.2">
      <c r="AX3690" s="54" t="e">
        <f t="shared" si="246"/>
        <v>#N/A</v>
      </c>
      <c r="AY3690" s="55" t="e">
        <f t="shared" si="247"/>
        <v>#N/A</v>
      </c>
      <c r="AZ3690" s="55" t="e">
        <f t="shared" si="248"/>
        <v>#N/A</v>
      </c>
      <c r="BA3690" s="55" t="e">
        <f t="shared" si="249"/>
        <v>#N/A</v>
      </c>
    </row>
    <row r="3691" spans="50:53" x14ac:dyDescent="0.2">
      <c r="AX3691" s="54" t="e">
        <f t="shared" si="246"/>
        <v>#N/A</v>
      </c>
      <c r="AY3691" s="55" t="e">
        <f t="shared" si="247"/>
        <v>#N/A</v>
      </c>
      <c r="AZ3691" s="55" t="e">
        <f t="shared" si="248"/>
        <v>#N/A</v>
      </c>
      <c r="BA3691" s="55" t="e">
        <f t="shared" si="249"/>
        <v>#N/A</v>
      </c>
    </row>
    <row r="3692" spans="50:53" x14ac:dyDescent="0.2">
      <c r="AX3692" s="54" t="e">
        <f t="shared" si="246"/>
        <v>#N/A</v>
      </c>
      <c r="AY3692" s="55" t="e">
        <f t="shared" si="247"/>
        <v>#N/A</v>
      </c>
      <c r="AZ3692" s="55" t="e">
        <f t="shared" si="248"/>
        <v>#N/A</v>
      </c>
      <c r="BA3692" s="55" t="e">
        <f t="shared" si="249"/>
        <v>#N/A</v>
      </c>
    </row>
    <row r="3693" spans="50:53" x14ac:dyDescent="0.2">
      <c r="AX3693" s="54" t="e">
        <f t="shared" si="246"/>
        <v>#N/A</v>
      </c>
      <c r="AY3693" s="55" t="e">
        <f t="shared" si="247"/>
        <v>#N/A</v>
      </c>
      <c r="AZ3693" s="55" t="e">
        <f t="shared" si="248"/>
        <v>#N/A</v>
      </c>
      <c r="BA3693" s="55" t="e">
        <f t="shared" si="249"/>
        <v>#N/A</v>
      </c>
    </row>
    <row r="3694" spans="50:53" x14ac:dyDescent="0.2">
      <c r="AX3694" s="54" t="e">
        <f t="shared" si="246"/>
        <v>#N/A</v>
      </c>
      <c r="AY3694" s="55" t="e">
        <f t="shared" si="247"/>
        <v>#N/A</v>
      </c>
      <c r="AZ3694" s="55" t="e">
        <f t="shared" si="248"/>
        <v>#N/A</v>
      </c>
      <c r="BA3694" s="55" t="e">
        <f t="shared" si="249"/>
        <v>#N/A</v>
      </c>
    </row>
    <row r="3695" spans="50:53" x14ac:dyDescent="0.2">
      <c r="AX3695" s="54" t="e">
        <f t="shared" si="246"/>
        <v>#N/A</v>
      </c>
      <c r="AY3695" s="55" t="e">
        <f t="shared" si="247"/>
        <v>#N/A</v>
      </c>
      <c r="AZ3695" s="55" t="e">
        <f t="shared" si="248"/>
        <v>#N/A</v>
      </c>
      <c r="BA3695" s="55" t="e">
        <f t="shared" si="249"/>
        <v>#N/A</v>
      </c>
    </row>
    <row r="3696" spans="50:53" x14ac:dyDescent="0.2">
      <c r="AX3696" s="54" t="e">
        <f t="shared" si="246"/>
        <v>#N/A</v>
      </c>
      <c r="AY3696" s="55" t="e">
        <f t="shared" si="247"/>
        <v>#N/A</v>
      </c>
      <c r="AZ3696" s="55" t="e">
        <f t="shared" si="248"/>
        <v>#N/A</v>
      </c>
      <c r="BA3696" s="55" t="e">
        <f t="shared" si="249"/>
        <v>#N/A</v>
      </c>
    </row>
    <row r="3697" spans="50:53" x14ac:dyDescent="0.2">
      <c r="AX3697" s="54" t="e">
        <f t="shared" si="246"/>
        <v>#N/A</v>
      </c>
      <c r="AY3697" s="55" t="e">
        <f t="shared" si="247"/>
        <v>#N/A</v>
      </c>
      <c r="AZ3697" s="55" t="e">
        <f t="shared" si="248"/>
        <v>#N/A</v>
      </c>
      <c r="BA3697" s="55" t="e">
        <f t="shared" si="249"/>
        <v>#N/A</v>
      </c>
    </row>
    <row r="3698" spans="50:53" x14ac:dyDescent="0.2">
      <c r="AX3698" s="54" t="e">
        <f t="shared" si="246"/>
        <v>#N/A</v>
      </c>
      <c r="AY3698" s="55" t="e">
        <f t="shared" si="247"/>
        <v>#N/A</v>
      </c>
      <c r="AZ3698" s="55" t="e">
        <f t="shared" si="248"/>
        <v>#N/A</v>
      </c>
      <c r="BA3698" s="55" t="e">
        <f t="shared" si="249"/>
        <v>#N/A</v>
      </c>
    </row>
    <row r="3699" spans="50:53" x14ac:dyDescent="0.2">
      <c r="AX3699" s="54" t="e">
        <f t="shared" si="246"/>
        <v>#N/A</v>
      </c>
      <c r="AY3699" s="55" t="e">
        <f t="shared" si="247"/>
        <v>#N/A</v>
      </c>
      <c r="AZ3699" s="55" t="e">
        <f t="shared" si="248"/>
        <v>#N/A</v>
      </c>
      <c r="BA3699" s="55" t="e">
        <f t="shared" si="249"/>
        <v>#N/A</v>
      </c>
    </row>
    <row r="3700" spans="50:53" x14ac:dyDescent="0.2">
      <c r="AX3700" s="54" t="e">
        <f t="shared" si="246"/>
        <v>#N/A</v>
      </c>
      <c r="AY3700" s="55" t="e">
        <f t="shared" si="247"/>
        <v>#N/A</v>
      </c>
      <c r="AZ3700" s="55" t="e">
        <f t="shared" si="248"/>
        <v>#N/A</v>
      </c>
      <c r="BA3700" s="55" t="e">
        <f t="shared" si="249"/>
        <v>#N/A</v>
      </c>
    </row>
    <row r="3701" spans="50:53" x14ac:dyDescent="0.2">
      <c r="AX3701" s="54" t="e">
        <f t="shared" si="246"/>
        <v>#N/A</v>
      </c>
      <c r="AY3701" s="55" t="e">
        <f t="shared" si="247"/>
        <v>#N/A</v>
      </c>
      <c r="AZ3701" s="55" t="e">
        <f t="shared" si="248"/>
        <v>#N/A</v>
      </c>
      <c r="BA3701" s="55" t="e">
        <f t="shared" si="249"/>
        <v>#N/A</v>
      </c>
    </row>
    <row r="3702" spans="50:53" x14ac:dyDescent="0.2">
      <c r="AX3702" s="54" t="e">
        <f t="shared" si="246"/>
        <v>#N/A</v>
      </c>
      <c r="AY3702" s="55" t="e">
        <f t="shared" si="247"/>
        <v>#N/A</v>
      </c>
      <c r="AZ3702" s="55" t="e">
        <f t="shared" si="248"/>
        <v>#N/A</v>
      </c>
      <c r="BA3702" s="55" t="e">
        <f t="shared" si="249"/>
        <v>#N/A</v>
      </c>
    </row>
    <row r="3703" spans="50:53" x14ac:dyDescent="0.2">
      <c r="AX3703" s="54" t="e">
        <f t="shared" si="246"/>
        <v>#N/A</v>
      </c>
      <c r="AY3703" s="55" t="e">
        <f t="shared" si="247"/>
        <v>#N/A</v>
      </c>
      <c r="AZ3703" s="55" t="e">
        <f t="shared" si="248"/>
        <v>#N/A</v>
      </c>
      <c r="BA3703" s="55" t="e">
        <f t="shared" si="249"/>
        <v>#N/A</v>
      </c>
    </row>
    <row r="3704" spans="50:53" x14ac:dyDescent="0.2">
      <c r="AX3704" s="54" t="e">
        <f t="shared" si="246"/>
        <v>#N/A</v>
      </c>
      <c r="AY3704" s="55" t="e">
        <f t="shared" si="247"/>
        <v>#N/A</v>
      </c>
      <c r="AZ3704" s="55" t="e">
        <f t="shared" si="248"/>
        <v>#N/A</v>
      </c>
      <c r="BA3704" s="55" t="e">
        <f t="shared" si="249"/>
        <v>#N/A</v>
      </c>
    </row>
    <row r="3705" spans="50:53" x14ac:dyDescent="0.2">
      <c r="AX3705" s="54" t="e">
        <f t="shared" si="246"/>
        <v>#N/A</v>
      </c>
      <c r="AY3705" s="55" t="e">
        <f t="shared" si="247"/>
        <v>#N/A</v>
      </c>
      <c r="AZ3705" s="55" t="e">
        <f t="shared" si="248"/>
        <v>#N/A</v>
      </c>
      <c r="BA3705" s="55" t="e">
        <f t="shared" si="249"/>
        <v>#N/A</v>
      </c>
    </row>
    <row r="3706" spans="50:53" x14ac:dyDescent="0.2">
      <c r="AX3706" s="54" t="e">
        <f t="shared" si="246"/>
        <v>#N/A</v>
      </c>
      <c r="AY3706" s="55" t="e">
        <f t="shared" si="247"/>
        <v>#N/A</v>
      </c>
      <c r="AZ3706" s="55" t="e">
        <f t="shared" si="248"/>
        <v>#N/A</v>
      </c>
      <c r="BA3706" s="55" t="e">
        <f t="shared" si="249"/>
        <v>#N/A</v>
      </c>
    </row>
    <row r="3707" spans="50:53" x14ac:dyDescent="0.2">
      <c r="AX3707" s="54" t="e">
        <f t="shared" si="246"/>
        <v>#N/A</v>
      </c>
      <c r="AY3707" s="55" t="e">
        <f t="shared" si="247"/>
        <v>#N/A</v>
      </c>
      <c r="AZ3707" s="55" t="e">
        <f t="shared" si="248"/>
        <v>#N/A</v>
      </c>
      <c r="BA3707" s="55" t="e">
        <f t="shared" si="249"/>
        <v>#N/A</v>
      </c>
    </row>
    <row r="3708" spans="50:53" x14ac:dyDescent="0.2">
      <c r="AX3708" s="54" t="e">
        <f t="shared" si="246"/>
        <v>#N/A</v>
      </c>
      <c r="AY3708" s="55" t="e">
        <f t="shared" si="247"/>
        <v>#N/A</v>
      </c>
      <c r="AZ3708" s="55" t="e">
        <f t="shared" si="248"/>
        <v>#N/A</v>
      </c>
      <c r="BA3708" s="55" t="e">
        <f t="shared" si="249"/>
        <v>#N/A</v>
      </c>
    </row>
    <row r="3709" spans="50:53" x14ac:dyDescent="0.2">
      <c r="AX3709" s="54" t="e">
        <f t="shared" si="246"/>
        <v>#N/A</v>
      </c>
      <c r="AY3709" s="55" t="e">
        <f t="shared" si="247"/>
        <v>#N/A</v>
      </c>
      <c r="AZ3709" s="55" t="e">
        <f t="shared" si="248"/>
        <v>#N/A</v>
      </c>
      <c r="BA3709" s="55" t="e">
        <f t="shared" si="249"/>
        <v>#N/A</v>
      </c>
    </row>
    <row r="3710" spans="50:53" x14ac:dyDescent="0.2">
      <c r="AX3710" s="54" t="e">
        <f t="shared" si="246"/>
        <v>#N/A</v>
      </c>
      <c r="AY3710" s="55" t="e">
        <f t="shared" si="247"/>
        <v>#N/A</v>
      </c>
      <c r="AZ3710" s="55" t="e">
        <f t="shared" si="248"/>
        <v>#N/A</v>
      </c>
      <c r="BA3710" s="55" t="e">
        <f t="shared" si="249"/>
        <v>#N/A</v>
      </c>
    </row>
    <row r="3711" spans="50:53" x14ac:dyDescent="0.2">
      <c r="AX3711" s="54" t="e">
        <f t="shared" si="246"/>
        <v>#N/A</v>
      </c>
      <c r="AY3711" s="55" t="e">
        <f t="shared" si="247"/>
        <v>#N/A</v>
      </c>
      <c r="AZ3711" s="55" t="e">
        <f t="shared" si="248"/>
        <v>#N/A</v>
      </c>
      <c r="BA3711" s="55" t="e">
        <f t="shared" si="249"/>
        <v>#N/A</v>
      </c>
    </row>
    <row r="3712" spans="50:53" x14ac:dyDescent="0.2">
      <c r="AX3712" s="54" t="e">
        <f t="shared" si="246"/>
        <v>#N/A</v>
      </c>
      <c r="AY3712" s="55" t="e">
        <f t="shared" si="247"/>
        <v>#N/A</v>
      </c>
      <c r="AZ3712" s="55" t="e">
        <f t="shared" si="248"/>
        <v>#N/A</v>
      </c>
      <c r="BA3712" s="55" t="e">
        <f t="shared" si="249"/>
        <v>#N/A</v>
      </c>
    </row>
    <row r="3713" spans="50:53" x14ac:dyDescent="0.2">
      <c r="AX3713" s="54" t="e">
        <f t="shared" si="246"/>
        <v>#N/A</v>
      </c>
      <c r="AY3713" s="55" t="e">
        <f t="shared" si="247"/>
        <v>#N/A</v>
      </c>
      <c r="AZ3713" s="55" t="e">
        <f t="shared" si="248"/>
        <v>#N/A</v>
      </c>
      <c r="BA3713" s="55" t="e">
        <f t="shared" si="249"/>
        <v>#N/A</v>
      </c>
    </row>
    <row r="3714" spans="50:53" x14ac:dyDescent="0.2">
      <c r="AX3714" s="54" t="e">
        <f t="shared" si="246"/>
        <v>#N/A</v>
      </c>
      <c r="AY3714" s="55" t="e">
        <f t="shared" si="247"/>
        <v>#N/A</v>
      </c>
      <c r="AZ3714" s="55" t="e">
        <f t="shared" si="248"/>
        <v>#N/A</v>
      </c>
      <c r="BA3714" s="55" t="e">
        <f t="shared" si="249"/>
        <v>#N/A</v>
      </c>
    </row>
    <row r="3715" spans="50:53" x14ac:dyDescent="0.2">
      <c r="AX3715" s="54" t="e">
        <f t="shared" si="246"/>
        <v>#N/A</v>
      </c>
      <c r="AY3715" s="55" t="e">
        <f t="shared" si="247"/>
        <v>#N/A</v>
      </c>
      <c r="AZ3715" s="55" t="e">
        <f t="shared" si="248"/>
        <v>#N/A</v>
      </c>
      <c r="BA3715" s="55" t="e">
        <f t="shared" si="249"/>
        <v>#N/A</v>
      </c>
    </row>
    <row r="3716" spans="50:53" x14ac:dyDescent="0.2">
      <c r="AX3716" s="54" t="e">
        <f t="shared" si="246"/>
        <v>#N/A</v>
      </c>
      <c r="AY3716" s="55" t="e">
        <f t="shared" si="247"/>
        <v>#N/A</v>
      </c>
      <c r="AZ3716" s="55" t="e">
        <f t="shared" si="248"/>
        <v>#N/A</v>
      </c>
      <c r="BA3716" s="55" t="e">
        <f t="shared" si="249"/>
        <v>#N/A</v>
      </c>
    </row>
    <row r="3717" spans="50:53" x14ac:dyDescent="0.2">
      <c r="AX3717" s="54" t="e">
        <f t="shared" ref="AX3717:AX3780" si="250">VLOOKUP(A3717,$P$3:$Q$6000,1,TRUE)</f>
        <v>#N/A</v>
      </c>
      <c r="AY3717" s="55" t="e">
        <f t="shared" ref="AY3717:AY3780" si="251">INDEX($P$3:$P$6000,MATCH(VLOOKUP(A3717,$P$3:$Q$6000,1,TRUE),$P$3:$P$6000,0)+1)</f>
        <v>#N/A</v>
      </c>
      <c r="AZ3717" s="55" t="e">
        <f t="shared" ref="AZ3717:AZ3780" si="252">VLOOKUP(A3717,$P$3:$Q$6000,2,TRUE)</f>
        <v>#N/A</v>
      </c>
      <c r="BA3717" s="55" t="e">
        <f t="shared" ref="BA3717:BA3780" si="253">INDEX($Q$3:$Q$6000,MATCH(VLOOKUP(A3717,$P$3:$P$6000,1,TRUE),$P$3:$P$6000)+1)</f>
        <v>#N/A</v>
      </c>
    </row>
    <row r="3718" spans="50:53" x14ac:dyDescent="0.2">
      <c r="AX3718" s="54" t="e">
        <f t="shared" si="250"/>
        <v>#N/A</v>
      </c>
      <c r="AY3718" s="55" t="e">
        <f t="shared" si="251"/>
        <v>#N/A</v>
      </c>
      <c r="AZ3718" s="55" t="e">
        <f t="shared" si="252"/>
        <v>#N/A</v>
      </c>
      <c r="BA3718" s="55" t="e">
        <f t="shared" si="253"/>
        <v>#N/A</v>
      </c>
    </row>
    <row r="3719" spans="50:53" x14ac:dyDescent="0.2">
      <c r="AX3719" s="54" t="e">
        <f t="shared" si="250"/>
        <v>#N/A</v>
      </c>
      <c r="AY3719" s="55" t="e">
        <f t="shared" si="251"/>
        <v>#N/A</v>
      </c>
      <c r="AZ3719" s="55" t="e">
        <f t="shared" si="252"/>
        <v>#N/A</v>
      </c>
      <c r="BA3719" s="55" t="e">
        <f t="shared" si="253"/>
        <v>#N/A</v>
      </c>
    </row>
    <row r="3720" spans="50:53" x14ac:dyDescent="0.2">
      <c r="AX3720" s="54" t="e">
        <f t="shared" si="250"/>
        <v>#N/A</v>
      </c>
      <c r="AY3720" s="55" t="e">
        <f t="shared" si="251"/>
        <v>#N/A</v>
      </c>
      <c r="AZ3720" s="55" t="e">
        <f t="shared" si="252"/>
        <v>#N/A</v>
      </c>
      <c r="BA3720" s="55" t="e">
        <f t="shared" si="253"/>
        <v>#N/A</v>
      </c>
    </row>
    <row r="3721" spans="50:53" x14ac:dyDescent="0.2">
      <c r="AX3721" s="54" t="e">
        <f t="shared" si="250"/>
        <v>#N/A</v>
      </c>
      <c r="AY3721" s="55" t="e">
        <f t="shared" si="251"/>
        <v>#N/A</v>
      </c>
      <c r="AZ3721" s="55" t="e">
        <f t="shared" si="252"/>
        <v>#N/A</v>
      </c>
      <c r="BA3721" s="55" t="e">
        <f t="shared" si="253"/>
        <v>#N/A</v>
      </c>
    </row>
    <row r="3722" spans="50:53" x14ac:dyDescent="0.2">
      <c r="AX3722" s="54" t="e">
        <f t="shared" si="250"/>
        <v>#N/A</v>
      </c>
      <c r="AY3722" s="55" t="e">
        <f t="shared" si="251"/>
        <v>#N/A</v>
      </c>
      <c r="AZ3722" s="55" t="e">
        <f t="shared" si="252"/>
        <v>#N/A</v>
      </c>
      <c r="BA3722" s="55" t="e">
        <f t="shared" si="253"/>
        <v>#N/A</v>
      </c>
    </row>
    <row r="3723" spans="50:53" x14ac:dyDescent="0.2">
      <c r="AX3723" s="54" t="e">
        <f t="shared" si="250"/>
        <v>#N/A</v>
      </c>
      <c r="AY3723" s="55" t="e">
        <f t="shared" si="251"/>
        <v>#N/A</v>
      </c>
      <c r="AZ3723" s="55" t="e">
        <f t="shared" si="252"/>
        <v>#N/A</v>
      </c>
      <c r="BA3723" s="55" t="e">
        <f t="shared" si="253"/>
        <v>#N/A</v>
      </c>
    </row>
    <row r="3724" spans="50:53" x14ac:dyDescent="0.2">
      <c r="AX3724" s="54" t="e">
        <f t="shared" si="250"/>
        <v>#N/A</v>
      </c>
      <c r="AY3724" s="55" t="e">
        <f t="shared" si="251"/>
        <v>#N/A</v>
      </c>
      <c r="AZ3724" s="55" t="e">
        <f t="shared" si="252"/>
        <v>#N/A</v>
      </c>
      <c r="BA3724" s="55" t="e">
        <f t="shared" si="253"/>
        <v>#N/A</v>
      </c>
    </row>
    <row r="3725" spans="50:53" x14ac:dyDescent="0.2">
      <c r="AX3725" s="54" t="e">
        <f t="shared" si="250"/>
        <v>#N/A</v>
      </c>
      <c r="AY3725" s="55" t="e">
        <f t="shared" si="251"/>
        <v>#N/A</v>
      </c>
      <c r="AZ3725" s="55" t="e">
        <f t="shared" si="252"/>
        <v>#N/A</v>
      </c>
      <c r="BA3725" s="55" t="e">
        <f t="shared" si="253"/>
        <v>#N/A</v>
      </c>
    </row>
    <row r="3726" spans="50:53" x14ac:dyDescent="0.2">
      <c r="AX3726" s="54" t="e">
        <f t="shared" si="250"/>
        <v>#N/A</v>
      </c>
      <c r="AY3726" s="55" t="e">
        <f t="shared" si="251"/>
        <v>#N/A</v>
      </c>
      <c r="AZ3726" s="55" t="e">
        <f t="shared" si="252"/>
        <v>#N/A</v>
      </c>
      <c r="BA3726" s="55" t="e">
        <f t="shared" si="253"/>
        <v>#N/A</v>
      </c>
    </row>
    <row r="3727" spans="50:53" x14ac:dyDescent="0.2">
      <c r="AX3727" s="54" t="e">
        <f t="shared" si="250"/>
        <v>#N/A</v>
      </c>
      <c r="AY3727" s="55" t="e">
        <f t="shared" si="251"/>
        <v>#N/A</v>
      </c>
      <c r="AZ3727" s="55" t="e">
        <f t="shared" si="252"/>
        <v>#N/A</v>
      </c>
      <c r="BA3727" s="55" t="e">
        <f t="shared" si="253"/>
        <v>#N/A</v>
      </c>
    </row>
    <row r="3728" spans="50:53" x14ac:dyDescent="0.2">
      <c r="AX3728" s="54" t="e">
        <f t="shared" si="250"/>
        <v>#N/A</v>
      </c>
      <c r="AY3728" s="55" t="e">
        <f t="shared" si="251"/>
        <v>#N/A</v>
      </c>
      <c r="AZ3728" s="55" t="e">
        <f t="shared" si="252"/>
        <v>#N/A</v>
      </c>
      <c r="BA3728" s="55" t="e">
        <f t="shared" si="253"/>
        <v>#N/A</v>
      </c>
    </row>
    <row r="3729" spans="50:53" x14ac:dyDescent="0.2">
      <c r="AX3729" s="54" t="e">
        <f t="shared" si="250"/>
        <v>#N/A</v>
      </c>
      <c r="AY3729" s="55" t="e">
        <f t="shared" si="251"/>
        <v>#N/A</v>
      </c>
      <c r="AZ3729" s="55" t="e">
        <f t="shared" si="252"/>
        <v>#N/A</v>
      </c>
      <c r="BA3729" s="55" t="e">
        <f t="shared" si="253"/>
        <v>#N/A</v>
      </c>
    </row>
    <row r="3730" spans="50:53" x14ac:dyDescent="0.2">
      <c r="AX3730" s="54" t="e">
        <f t="shared" si="250"/>
        <v>#N/A</v>
      </c>
      <c r="AY3730" s="55" t="e">
        <f t="shared" si="251"/>
        <v>#N/A</v>
      </c>
      <c r="AZ3730" s="55" t="e">
        <f t="shared" si="252"/>
        <v>#N/A</v>
      </c>
      <c r="BA3730" s="55" t="e">
        <f t="shared" si="253"/>
        <v>#N/A</v>
      </c>
    </row>
    <row r="3731" spans="50:53" x14ac:dyDescent="0.2">
      <c r="AX3731" s="54" t="e">
        <f t="shared" si="250"/>
        <v>#N/A</v>
      </c>
      <c r="AY3731" s="55" t="e">
        <f t="shared" si="251"/>
        <v>#N/A</v>
      </c>
      <c r="AZ3731" s="55" t="e">
        <f t="shared" si="252"/>
        <v>#N/A</v>
      </c>
      <c r="BA3731" s="55" t="e">
        <f t="shared" si="253"/>
        <v>#N/A</v>
      </c>
    </row>
    <row r="3732" spans="50:53" x14ac:dyDescent="0.2">
      <c r="AX3732" s="54" t="e">
        <f t="shared" si="250"/>
        <v>#N/A</v>
      </c>
      <c r="AY3732" s="55" t="e">
        <f t="shared" si="251"/>
        <v>#N/A</v>
      </c>
      <c r="AZ3732" s="55" t="e">
        <f t="shared" si="252"/>
        <v>#N/A</v>
      </c>
      <c r="BA3732" s="55" t="e">
        <f t="shared" si="253"/>
        <v>#N/A</v>
      </c>
    </row>
    <row r="3733" spans="50:53" x14ac:dyDescent="0.2">
      <c r="AX3733" s="54" t="e">
        <f t="shared" si="250"/>
        <v>#N/A</v>
      </c>
      <c r="AY3733" s="55" t="e">
        <f t="shared" si="251"/>
        <v>#N/A</v>
      </c>
      <c r="AZ3733" s="55" t="e">
        <f t="shared" si="252"/>
        <v>#N/A</v>
      </c>
      <c r="BA3733" s="55" t="e">
        <f t="shared" si="253"/>
        <v>#N/A</v>
      </c>
    </row>
    <row r="3734" spans="50:53" x14ac:dyDescent="0.2">
      <c r="AX3734" s="54" t="e">
        <f t="shared" si="250"/>
        <v>#N/A</v>
      </c>
      <c r="AY3734" s="55" t="e">
        <f t="shared" si="251"/>
        <v>#N/A</v>
      </c>
      <c r="AZ3734" s="55" t="e">
        <f t="shared" si="252"/>
        <v>#N/A</v>
      </c>
      <c r="BA3734" s="55" t="e">
        <f t="shared" si="253"/>
        <v>#N/A</v>
      </c>
    </row>
    <row r="3735" spans="50:53" x14ac:dyDescent="0.2">
      <c r="AX3735" s="54" t="e">
        <f t="shared" si="250"/>
        <v>#N/A</v>
      </c>
      <c r="AY3735" s="55" t="e">
        <f t="shared" si="251"/>
        <v>#N/A</v>
      </c>
      <c r="AZ3735" s="55" t="e">
        <f t="shared" si="252"/>
        <v>#N/A</v>
      </c>
      <c r="BA3735" s="55" t="e">
        <f t="shared" si="253"/>
        <v>#N/A</v>
      </c>
    </row>
    <row r="3736" spans="50:53" x14ac:dyDescent="0.2">
      <c r="AX3736" s="54" t="e">
        <f t="shared" si="250"/>
        <v>#N/A</v>
      </c>
      <c r="AY3736" s="55" t="e">
        <f t="shared" si="251"/>
        <v>#N/A</v>
      </c>
      <c r="AZ3736" s="55" t="e">
        <f t="shared" si="252"/>
        <v>#N/A</v>
      </c>
      <c r="BA3736" s="55" t="e">
        <f t="shared" si="253"/>
        <v>#N/A</v>
      </c>
    </row>
    <row r="3737" spans="50:53" x14ac:dyDescent="0.2">
      <c r="AX3737" s="54" t="e">
        <f t="shared" si="250"/>
        <v>#N/A</v>
      </c>
      <c r="AY3737" s="55" t="e">
        <f t="shared" si="251"/>
        <v>#N/A</v>
      </c>
      <c r="AZ3737" s="55" t="e">
        <f t="shared" si="252"/>
        <v>#N/A</v>
      </c>
      <c r="BA3737" s="55" t="e">
        <f t="shared" si="253"/>
        <v>#N/A</v>
      </c>
    </row>
    <row r="3738" spans="50:53" x14ac:dyDescent="0.2">
      <c r="AX3738" s="54" t="e">
        <f t="shared" si="250"/>
        <v>#N/A</v>
      </c>
      <c r="AY3738" s="55" t="e">
        <f t="shared" si="251"/>
        <v>#N/A</v>
      </c>
      <c r="AZ3738" s="55" t="e">
        <f t="shared" si="252"/>
        <v>#N/A</v>
      </c>
      <c r="BA3738" s="55" t="e">
        <f t="shared" si="253"/>
        <v>#N/A</v>
      </c>
    </row>
    <row r="3739" spans="50:53" x14ac:dyDescent="0.2">
      <c r="AX3739" s="54" t="e">
        <f t="shared" si="250"/>
        <v>#N/A</v>
      </c>
      <c r="AY3739" s="55" t="e">
        <f t="shared" si="251"/>
        <v>#N/A</v>
      </c>
      <c r="AZ3739" s="55" t="e">
        <f t="shared" si="252"/>
        <v>#N/A</v>
      </c>
      <c r="BA3739" s="55" t="e">
        <f t="shared" si="253"/>
        <v>#N/A</v>
      </c>
    </row>
    <row r="3740" spans="50:53" x14ac:dyDescent="0.2">
      <c r="AX3740" s="54" t="e">
        <f t="shared" si="250"/>
        <v>#N/A</v>
      </c>
      <c r="AY3740" s="55" t="e">
        <f t="shared" si="251"/>
        <v>#N/A</v>
      </c>
      <c r="AZ3740" s="55" t="e">
        <f t="shared" si="252"/>
        <v>#N/A</v>
      </c>
      <c r="BA3740" s="55" t="e">
        <f t="shared" si="253"/>
        <v>#N/A</v>
      </c>
    </row>
    <row r="3741" spans="50:53" x14ac:dyDescent="0.2">
      <c r="AX3741" s="54" t="e">
        <f t="shared" si="250"/>
        <v>#N/A</v>
      </c>
      <c r="AY3741" s="55" t="e">
        <f t="shared" si="251"/>
        <v>#N/A</v>
      </c>
      <c r="AZ3741" s="55" t="e">
        <f t="shared" si="252"/>
        <v>#N/A</v>
      </c>
      <c r="BA3741" s="55" t="e">
        <f t="shared" si="253"/>
        <v>#N/A</v>
      </c>
    </row>
    <row r="3742" spans="50:53" x14ac:dyDescent="0.2">
      <c r="AX3742" s="54" t="e">
        <f t="shared" si="250"/>
        <v>#N/A</v>
      </c>
      <c r="AY3742" s="55" t="e">
        <f t="shared" si="251"/>
        <v>#N/A</v>
      </c>
      <c r="AZ3742" s="55" t="e">
        <f t="shared" si="252"/>
        <v>#N/A</v>
      </c>
      <c r="BA3742" s="55" t="e">
        <f t="shared" si="253"/>
        <v>#N/A</v>
      </c>
    </row>
    <row r="3743" spans="50:53" x14ac:dyDescent="0.2">
      <c r="AX3743" s="54" t="e">
        <f t="shared" si="250"/>
        <v>#N/A</v>
      </c>
      <c r="AY3743" s="55" t="e">
        <f t="shared" si="251"/>
        <v>#N/A</v>
      </c>
      <c r="AZ3743" s="55" t="e">
        <f t="shared" si="252"/>
        <v>#N/A</v>
      </c>
      <c r="BA3743" s="55" t="e">
        <f t="shared" si="253"/>
        <v>#N/A</v>
      </c>
    </row>
    <row r="3744" spans="50:53" x14ac:dyDescent="0.2">
      <c r="AX3744" s="54" t="e">
        <f t="shared" si="250"/>
        <v>#N/A</v>
      </c>
      <c r="AY3744" s="55" t="e">
        <f t="shared" si="251"/>
        <v>#N/A</v>
      </c>
      <c r="AZ3744" s="55" t="e">
        <f t="shared" si="252"/>
        <v>#N/A</v>
      </c>
      <c r="BA3744" s="55" t="e">
        <f t="shared" si="253"/>
        <v>#N/A</v>
      </c>
    </row>
    <row r="3745" spans="50:53" x14ac:dyDescent="0.2">
      <c r="AX3745" s="54" t="e">
        <f t="shared" si="250"/>
        <v>#N/A</v>
      </c>
      <c r="AY3745" s="55" t="e">
        <f t="shared" si="251"/>
        <v>#N/A</v>
      </c>
      <c r="AZ3745" s="55" t="e">
        <f t="shared" si="252"/>
        <v>#N/A</v>
      </c>
      <c r="BA3745" s="55" t="e">
        <f t="shared" si="253"/>
        <v>#N/A</v>
      </c>
    </row>
    <row r="3746" spans="50:53" x14ac:dyDescent="0.2">
      <c r="AX3746" s="54" t="e">
        <f t="shared" si="250"/>
        <v>#N/A</v>
      </c>
      <c r="AY3746" s="55" t="e">
        <f t="shared" si="251"/>
        <v>#N/A</v>
      </c>
      <c r="AZ3746" s="55" t="e">
        <f t="shared" si="252"/>
        <v>#N/A</v>
      </c>
      <c r="BA3746" s="55" t="e">
        <f t="shared" si="253"/>
        <v>#N/A</v>
      </c>
    </row>
    <row r="3747" spans="50:53" x14ac:dyDescent="0.2">
      <c r="AX3747" s="54" t="e">
        <f t="shared" si="250"/>
        <v>#N/A</v>
      </c>
      <c r="AY3747" s="55" t="e">
        <f t="shared" si="251"/>
        <v>#N/A</v>
      </c>
      <c r="AZ3747" s="55" t="e">
        <f t="shared" si="252"/>
        <v>#N/A</v>
      </c>
      <c r="BA3747" s="55" t="e">
        <f t="shared" si="253"/>
        <v>#N/A</v>
      </c>
    </row>
    <row r="3748" spans="50:53" x14ac:dyDescent="0.2">
      <c r="AX3748" s="54" t="e">
        <f t="shared" si="250"/>
        <v>#N/A</v>
      </c>
      <c r="AY3748" s="55" t="e">
        <f t="shared" si="251"/>
        <v>#N/A</v>
      </c>
      <c r="AZ3748" s="55" t="e">
        <f t="shared" si="252"/>
        <v>#N/A</v>
      </c>
      <c r="BA3748" s="55" t="e">
        <f t="shared" si="253"/>
        <v>#N/A</v>
      </c>
    </row>
    <row r="3749" spans="50:53" x14ac:dyDescent="0.2">
      <c r="AX3749" s="54" t="e">
        <f t="shared" si="250"/>
        <v>#N/A</v>
      </c>
      <c r="AY3749" s="55" t="e">
        <f t="shared" si="251"/>
        <v>#N/A</v>
      </c>
      <c r="AZ3749" s="55" t="e">
        <f t="shared" si="252"/>
        <v>#N/A</v>
      </c>
      <c r="BA3749" s="55" t="e">
        <f t="shared" si="253"/>
        <v>#N/A</v>
      </c>
    </row>
    <row r="3750" spans="50:53" x14ac:dyDescent="0.2">
      <c r="AX3750" s="54" t="e">
        <f t="shared" si="250"/>
        <v>#N/A</v>
      </c>
      <c r="AY3750" s="55" t="e">
        <f t="shared" si="251"/>
        <v>#N/A</v>
      </c>
      <c r="AZ3750" s="55" t="e">
        <f t="shared" si="252"/>
        <v>#N/A</v>
      </c>
      <c r="BA3750" s="55" t="e">
        <f t="shared" si="253"/>
        <v>#N/A</v>
      </c>
    </row>
    <row r="3751" spans="50:53" x14ac:dyDescent="0.2">
      <c r="AX3751" s="54" t="e">
        <f t="shared" si="250"/>
        <v>#N/A</v>
      </c>
      <c r="AY3751" s="55" t="e">
        <f t="shared" si="251"/>
        <v>#N/A</v>
      </c>
      <c r="AZ3751" s="55" t="e">
        <f t="shared" si="252"/>
        <v>#N/A</v>
      </c>
      <c r="BA3751" s="55" t="e">
        <f t="shared" si="253"/>
        <v>#N/A</v>
      </c>
    </row>
    <row r="3752" spans="50:53" x14ac:dyDescent="0.2">
      <c r="AX3752" s="54" t="e">
        <f t="shared" si="250"/>
        <v>#N/A</v>
      </c>
      <c r="AY3752" s="55" t="e">
        <f t="shared" si="251"/>
        <v>#N/A</v>
      </c>
      <c r="AZ3752" s="55" t="e">
        <f t="shared" si="252"/>
        <v>#N/A</v>
      </c>
      <c r="BA3752" s="55" t="e">
        <f t="shared" si="253"/>
        <v>#N/A</v>
      </c>
    </row>
    <row r="3753" spans="50:53" x14ac:dyDescent="0.2">
      <c r="AX3753" s="54" t="e">
        <f t="shared" si="250"/>
        <v>#N/A</v>
      </c>
      <c r="AY3753" s="55" t="e">
        <f t="shared" si="251"/>
        <v>#N/A</v>
      </c>
      <c r="AZ3753" s="55" t="e">
        <f t="shared" si="252"/>
        <v>#N/A</v>
      </c>
      <c r="BA3753" s="55" t="e">
        <f t="shared" si="253"/>
        <v>#N/A</v>
      </c>
    </row>
    <row r="3754" spans="50:53" x14ac:dyDescent="0.2">
      <c r="AX3754" s="54" t="e">
        <f t="shared" si="250"/>
        <v>#N/A</v>
      </c>
      <c r="AY3754" s="55" t="e">
        <f t="shared" si="251"/>
        <v>#N/A</v>
      </c>
      <c r="AZ3754" s="55" t="e">
        <f t="shared" si="252"/>
        <v>#N/A</v>
      </c>
      <c r="BA3754" s="55" t="e">
        <f t="shared" si="253"/>
        <v>#N/A</v>
      </c>
    </row>
    <row r="3755" spans="50:53" x14ac:dyDescent="0.2">
      <c r="AX3755" s="54" t="e">
        <f t="shared" si="250"/>
        <v>#N/A</v>
      </c>
      <c r="AY3755" s="55" t="e">
        <f t="shared" si="251"/>
        <v>#N/A</v>
      </c>
      <c r="AZ3755" s="55" t="e">
        <f t="shared" si="252"/>
        <v>#N/A</v>
      </c>
      <c r="BA3755" s="55" t="e">
        <f t="shared" si="253"/>
        <v>#N/A</v>
      </c>
    </row>
    <row r="3756" spans="50:53" x14ac:dyDescent="0.2">
      <c r="AX3756" s="54" t="e">
        <f t="shared" si="250"/>
        <v>#N/A</v>
      </c>
      <c r="AY3756" s="55" t="e">
        <f t="shared" si="251"/>
        <v>#N/A</v>
      </c>
      <c r="AZ3756" s="55" t="e">
        <f t="shared" si="252"/>
        <v>#N/A</v>
      </c>
      <c r="BA3756" s="55" t="e">
        <f t="shared" si="253"/>
        <v>#N/A</v>
      </c>
    </row>
    <row r="3757" spans="50:53" x14ac:dyDescent="0.2">
      <c r="AX3757" s="54" t="e">
        <f t="shared" si="250"/>
        <v>#N/A</v>
      </c>
      <c r="AY3757" s="55" t="e">
        <f t="shared" si="251"/>
        <v>#N/A</v>
      </c>
      <c r="AZ3757" s="55" t="e">
        <f t="shared" si="252"/>
        <v>#N/A</v>
      </c>
      <c r="BA3757" s="55" t="e">
        <f t="shared" si="253"/>
        <v>#N/A</v>
      </c>
    </row>
    <row r="3758" spans="50:53" x14ac:dyDescent="0.2">
      <c r="AX3758" s="54" t="e">
        <f t="shared" si="250"/>
        <v>#N/A</v>
      </c>
      <c r="AY3758" s="55" t="e">
        <f t="shared" si="251"/>
        <v>#N/A</v>
      </c>
      <c r="AZ3758" s="55" t="e">
        <f t="shared" si="252"/>
        <v>#N/A</v>
      </c>
      <c r="BA3758" s="55" t="e">
        <f t="shared" si="253"/>
        <v>#N/A</v>
      </c>
    </row>
    <row r="3759" spans="50:53" x14ac:dyDescent="0.2">
      <c r="AX3759" s="54" t="e">
        <f t="shared" si="250"/>
        <v>#N/A</v>
      </c>
      <c r="AY3759" s="55" t="e">
        <f t="shared" si="251"/>
        <v>#N/A</v>
      </c>
      <c r="AZ3759" s="55" t="e">
        <f t="shared" si="252"/>
        <v>#N/A</v>
      </c>
      <c r="BA3759" s="55" t="e">
        <f t="shared" si="253"/>
        <v>#N/A</v>
      </c>
    </row>
    <row r="3760" spans="50:53" x14ac:dyDescent="0.2">
      <c r="AX3760" s="54" t="e">
        <f t="shared" si="250"/>
        <v>#N/A</v>
      </c>
      <c r="AY3760" s="55" t="e">
        <f t="shared" si="251"/>
        <v>#N/A</v>
      </c>
      <c r="AZ3760" s="55" t="e">
        <f t="shared" si="252"/>
        <v>#N/A</v>
      </c>
      <c r="BA3760" s="55" t="e">
        <f t="shared" si="253"/>
        <v>#N/A</v>
      </c>
    </row>
    <row r="3761" spans="50:53" x14ac:dyDescent="0.2">
      <c r="AX3761" s="54" t="e">
        <f t="shared" si="250"/>
        <v>#N/A</v>
      </c>
      <c r="AY3761" s="55" t="e">
        <f t="shared" si="251"/>
        <v>#N/A</v>
      </c>
      <c r="AZ3761" s="55" t="e">
        <f t="shared" si="252"/>
        <v>#N/A</v>
      </c>
      <c r="BA3761" s="55" t="e">
        <f t="shared" si="253"/>
        <v>#N/A</v>
      </c>
    </row>
    <row r="3762" spans="50:53" x14ac:dyDescent="0.2">
      <c r="AX3762" s="54" t="e">
        <f t="shared" si="250"/>
        <v>#N/A</v>
      </c>
      <c r="AY3762" s="55" t="e">
        <f t="shared" si="251"/>
        <v>#N/A</v>
      </c>
      <c r="AZ3762" s="55" t="e">
        <f t="shared" si="252"/>
        <v>#N/A</v>
      </c>
      <c r="BA3762" s="55" t="e">
        <f t="shared" si="253"/>
        <v>#N/A</v>
      </c>
    </row>
    <row r="3763" spans="50:53" x14ac:dyDescent="0.2">
      <c r="AX3763" s="54" t="e">
        <f t="shared" si="250"/>
        <v>#N/A</v>
      </c>
      <c r="AY3763" s="55" t="e">
        <f t="shared" si="251"/>
        <v>#N/A</v>
      </c>
      <c r="AZ3763" s="55" t="e">
        <f t="shared" si="252"/>
        <v>#N/A</v>
      </c>
      <c r="BA3763" s="55" t="e">
        <f t="shared" si="253"/>
        <v>#N/A</v>
      </c>
    </row>
    <row r="3764" spans="50:53" x14ac:dyDescent="0.2">
      <c r="AX3764" s="54" t="e">
        <f t="shared" si="250"/>
        <v>#N/A</v>
      </c>
      <c r="AY3764" s="55" t="e">
        <f t="shared" si="251"/>
        <v>#N/A</v>
      </c>
      <c r="AZ3764" s="55" t="e">
        <f t="shared" si="252"/>
        <v>#N/A</v>
      </c>
      <c r="BA3764" s="55" t="e">
        <f t="shared" si="253"/>
        <v>#N/A</v>
      </c>
    </row>
    <row r="3765" spans="50:53" x14ac:dyDescent="0.2">
      <c r="AX3765" s="54" t="e">
        <f t="shared" si="250"/>
        <v>#N/A</v>
      </c>
      <c r="AY3765" s="55" t="e">
        <f t="shared" si="251"/>
        <v>#N/A</v>
      </c>
      <c r="AZ3765" s="55" t="e">
        <f t="shared" si="252"/>
        <v>#N/A</v>
      </c>
      <c r="BA3765" s="55" t="e">
        <f t="shared" si="253"/>
        <v>#N/A</v>
      </c>
    </row>
    <row r="3766" spans="50:53" x14ac:dyDescent="0.2">
      <c r="AX3766" s="54" t="e">
        <f t="shared" si="250"/>
        <v>#N/A</v>
      </c>
      <c r="AY3766" s="55" t="e">
        <f t="shared" si="251"/>
        <v>#N/A</v>
      </c>
      <c r="AZ3766" s="55" t="e">
        <f t="shared" si="252"/>
        <v>#N/A</v>
      </c>
      <c r="BA3766" s="55" t="e">
        <f t="shared" si="253"/>
        <v>#N/A</v>
      </c>
    </row>
    <row r="3767" spans="50:53" x14ac:dyDescent="0.2">
      <c r="AX3767" s="54" t="e">
        <f t="shared" si="250"/>
        <v>#N/A</v>
      </c>
      <c r="AY3767" s="55" t="e">
        <f t="shared" si="251"/>
        <v>#N/A</v>
      </c>
      <c r="AZ3767" s="55" t="e">
        <f t="shared" si="252"/>
        <v>#N/A</v>
      </c>
      <c r="BA3767" s="55" t="e">
        <f t="shared" si="253"/>
        <v>#N/A</v>
      </c>
    </row>
    <row r="3768" spans="50:53" x14ac:dyDescent="0.2">
      <c r="AX3768" s="54" t="e">
        <f t="shared" si="250"/>
        <v>#N/A</v>
      </c>
      <c r="AY3768" s="55" t="e">
        <f t="shared" si="251"/>
        <v>#N/A</v>
      </c>
      <c r="AZ3768" s="55" t="e">
        <f t="shared" si="252"/>
        <v>#N/A</v>
      </c>
      <c r="BA3768" s="55" t="e">
        <f t="shared" si="253"/>
        <v>#N/A</v>
      </c>
    </row>
    <row r="3769" spans="50:53" x14ac:dyDescent="0.2">
      <c r="AX3769" s="54" t="e">
        <f t="shared" si="250"/>
        <v>#N/A</v>
      </c>
      <c r="AY3769" s="55" t="e">
        <f t="shared" si="251"/>
        <v>#N/A</v>
      </c>
      <c r="AZ3769" s="55" t="e">
        <f t="shared" si="252"/>
        <v>#N/A</v>
      </c>
      <c r="BA3769" s="55" t="e">
        <f t="shared" si="253"/>
        <v>#N/A</v>
      </c>
    </row>
    <row r="3770" spans="50:53" x14ac:dyDescent="0.2">
      <c r="AX3770" s="54" t="e">
        <f t="shared" si="250"/>
        <v>#N/A</v>
      </c>
      <c r="AY3770" s="55" t="e">
        <f t="shared" si="251"/>
        <v>#N/A</v>
      </c>
      <c r="AZ3770" s="55" t="e">
        <f t="shared" si="252"/>
        <v>#N/A</v>
      </c>
      <c r="BA3770" s="55" t="e">
        <f t="shared" si="253"/>
        <v>#N/A</v>
      </c>
    </row>
    <row r="3771" spans="50:53" x14ac:dyDescent="0.2">
      <c r="AX3771" s="54" t="e">
        <f t="shared" si="250"/>
        <v>#N/A</v>
      </c>
      <c r="AY3771" s="55" t="e">
        <f t="shared" si="251"/>
        <v>#N/A</v>
      </c>
      <c r="AZ3771" s="55" t="e">
        <f t="shared" si="252"/>
        <v>#N/A</v>
      </c>
      <c r="BA3771" s="55" t="e">
        <f t="shared" si="253"/>
        <v>#N/A</v>
      </c>
    </row>
    <row r="3772" spans="50:53" x14ac:dyDescent="0.2">
      <c r="AX3772" s="54" t="e">
        <f t="shared" si="250"/>
        <v>#N/A</v>
      </c>
      <c r="AY3772" s="55" t="e">
        <f t="shared" si="251"/>
        <v>#N/A</v>
      </c>
      <c r="AZ3772" s="55" t="e">
        <f t="shared" si="252"/>
        <v>#N/A</v>
      </c>
      <c r="BA3772" s="55" t="e">
        <f t="shared" si="253"/>
        <v>#N/A</v>
      </c>
    </row>
    <row r="3773" spans="50:53" x14ac:dyDescent="0.2">
      <c r="AX3773" s="54" t="e">
        <f t="shared" si="250"/>
        <v>#N/A</v>
      </c>
      <c r="AY3773" s="55" t="e">
        <f t="shared" si="251"/>
        <v>#N/A</v>
      </c>
      <c r="AZ3773" s="55" t="e">
        <f t="shared" si="252"/>
        <v>#N/A</v>
      </c>
      <c r="BA3773" s="55" t="e">
        <f t="shared" si="253"/>
        <v>#N/A</v>
      </c>
    </row>
    <row r="3774" spans="50:53" x14ac:dyDescent="0.2">
      <c r="AX3774" s="54" t="e">
        <f t="shared" si="250"/>
        <v>#N/A</v>
      </c>
      <c r="AY3774" s="55" t="e">
        <f t="shared" si="251"/>
        <v>#N/A</v>
      </c>
      <c r="AZ3774" s="55" t="e">
        <f t="shared" si="252"/>
        <v>#N/A</v>
      </c>
      <c r="BA3774" s="55" t="e">
        <f t="shared" si="253"/>
        <v>#N/A</v>
      </c>
    </row>
    <row r="3775" spans="50:53" x14ac:dyDescent="0.2">
      <c r="AX3775" s="54" t="e">
        <f t="shared" si="250"/>
        <v>#N/A</v>
      </c>
      <c r="AY3775" s="55" t="e">
        <f t="shared" si="251"/>
        <v>#N/A</v>
      </c>
      <c r="AZ3775" s="55" t="e">
        <f t="shared" si="252"/>
        <v>#N/A</v>
      </c>
      <c r="BA3775" s="55" t="e">
        <f t="shared" si="253"/>
        <v>#N/A</v>
      </c>
    </row>
    <row r="3776" spans="50:53" x14ac:dyDescent="0.2">
      <c r="AX3776" s="54" t="e">
        <f t="shared" si="250"/>
        <v>#N/A</v>
      </c>
      <c r="AY3776" s="55" t="e">
        <f t="shared" si="251"/>
        <v>#N/A</v>
      </c>
      <c r="AZ3776" s="55" t="e">
        <f t="shared" si="252"/>
        <v>#N/A</v>
      </c>
      <c r="BA3776" s="55" t="e">
        <f t="shared" si="253"/>
        <v>#N/A</v>
      </c>
    </row>
    <row r="3777" spans="50:53" x14ac:dyDescent="0.2">
      <c r="AX3777" s="54" t="e">
        <f t="shared" si="250"/>
        <v>#N/A</v>
      </c>
      <c r="AY3777" s="55" t="e">
        <f t="shared" si="251"/>
        <v>#N/A</v>
      </c>
      <c r="AZ3777" s="55" t="e">
        <f t="shared" si="252"/>
        <v>#N/A</v>
      </c>
      <c r="BA3777" s="55" t="e">
        <f t="shared" si="253"/>
        <v>#N/A</v>
      </c>
    </row>
    <row r="3778" spans="50:53" x14ac:dyDescent="0.2">
      <c r="AX3778" s="54" t="e">
        <f t="shared" si="250"/>
        <v>#N/A</v>
      </c>
      <c r="AY3778" s="55" t="e">
        <f t="shared" si="251"/>
        <v>#N/A</v>
      </c>
      <c r="AZ3778" s="55" t="e">
        <f t="shared" si="252"/>
        <v>#N/A</v>
      </c>
      <c r="BA3778" s="55" t="e">
        <f t="shared" si="253"/>
        <v>#N/A</v>
      </c>
    </row>
    <row r="3779" spans="50:53" x14ac:dyDescent="0.2">
      <c r="AX3779" s="54" t="e">
        <f t="shared" si="250"/>
        <v>#N/A</v>
      </c>
      <c r="AY3779" s="55" t="e">
        <f t="shared" si="251"/>
        <v>#N/A</v>
      </c>
      <c r="AZ3779" s="55" t="e">
        <f t="shared" si="252"/>
        <v>#N/A</v>
      </c>
      <c r="BA3779" s="55" t="e">
        <f t="shared" si="253"/>
        <v>#N/A</v>
      </c>
    </row>
    <row r="3780" spans="50:53" x14ac:dyDescent="0.2">
      <c r="AX3780" s="54" t="e">
        <f t="shared" si="250"/>
        <v>#N/A</v>
      </c>
      <c r="AY3780" s="55" t="e">
        <f t="shared" si="251"/>
        <v>#N/A</v>
      </c>
      <c r="AZ3780" s="55" t="e">
        <f t="shared" si="252"/>
        <v>#N/A</v>
      </c>
      <c r="BA3780" s="55" t="e">
        <f t="shared" si="253"/>
        <v>#N/A</v>
      </c>
    </row>
    <row r="3781" spans="50:53" x14ac:dyDescent="0.2">
      <c r="AX3781" s="54" t="e">
        <f t="shared" ref="AX3781:AX3844" si="254">VLOOKUP(A3781,$P$3:$Q$6000,1,TRUE)</f>
        <v>#N/A</v>
      </c>
      <c r="AY3781" s="55" t="e">
        <f t="shared" ref="AY3781:AY3844" si="255">INDEX($P$3:$P$6000,MATCH(VLOOKUP(A3781,$P$3:$Q$6000,1,TRUE),$P$3:$P$6000,0)+1)</f>
        <v>#N/A</v>
      </c>
      <c r="AZ3781" s="55" t="e">
        <f t="shared" ref="AZ3781:AZ3844" si="256">VLOOKUP(A3781,$P$3:$Q$6000,2,TRUE)</f>
        <v>#N/A</v>
      </c>
      <c r="BA3781" s="55" t="e">
        <f t="shared" ref="BA3781:BA3844" si="257">INDEX($Q$3:$Q$6000,MATCH(VLOOKUP(A3781,$P$3:$P$6000,1,TRUE),$P$3:$P$6000)+1)</f>
        <v>#N/A</v>
      </c>
    </row>
    <row r="3782" spans="50:53" x14ac:dyDescent="0.2">
      <c r="AX3782" s="54" t="e">
        <f t="shared" si="254"/>
        <v>#N/A</v>
      </c>
      <c r="AY3782" s="55" t="e">
        <f t="shared" si="255"/>
        <v>#N/A</v>
      </c>
      <c r="AZ3782" s="55" t="e">
        <f t="shared" si="256"/>
        <v>#N/A</v>
      </c>
      <c r="BA3782" s="55" t="e">
        <f t="shared" si="257"/>
        <v>#N/A</v>
      </c>
    </row>
    <row r="3783" spans="50:53" x14ac:dyDescent="0.2">
      <c r="AX3783" s="54" t="e">
        <f t="shared" si="254"/>
        <v>#N/A</v>
      </c>
      <c r="AY3783" s="55" t="e">
        <f t="shared" si="255"/>
        <v>#N/A</v>
      </c>
      <c r="AZ3783" s="55" t="e">
        <f t="shared" si="256"/>
        <v>#N/A</v>
      </c>
      <c r="BA3783" s="55" t="e">
        <f t="shared" si="257"/>
        <v>#N/A</v>
      </c>
    </row>
    <row r="3784" spans="50:53" x14ac:dyDescent="0.2">
      <c r="AX3784" s="54" t="e">
        <f t="shared" si="254"/>
        <v>#N/A</v>
      </c>
      <c r="AY3784" s="55" t="e">
        <f t="shared" si="255"/>
        <v>#N/A</v>
      </c>
      <c r="AZ3784" s="55" t="e">
        <f t="shared" si="256"/>
        <v>#N/A</v>
      </c>
      <c r="BA3784" s="55" t="e">
        <f t="shared" si="257"/>
        <v>#N/A</v>
      </c>
    </row>
    <row r="3785" spans="50:53" x14ac:dyDescent="0.2">
      <c r="AX3785" s="54" t="e">
        <f t="shared" si="254"/>
        <v>#N/A</v>
      </c>
      <c r="AY3785" s="55" t="e">
        <f t="shared" si="255"/>
        <v>#N/A</v>
      </c>
      <c r="AZ3785" s="55" t="e">
        <f t="shared" si="256"/>
        <v>#N/A</v>
      </c>
      <c r="BA3785" s="55" t="e">
        <f t="shared" si="257"/>
        <v>#N/A</v>
      </c>
    </row>
    <row r="3786" spans="50:53" x14ac:dyDescent="0.2">
      <c r="AX3786" s="54" t="e">
        <f t="shared" si="254"/>
        <v>#N/A</v>
      </c>
      <c r="AY3786" s="55" t="e">
        <f t="shared" si="255"/>
        <v>#N/A</v>
      </c>
      <c r="AZ3786" s="55" t="e">
        <f t="shared" si="256"/>
        <v>#N/A</v>
      </c>
      <c r="BA3786" s="55" t="e">
        <f t="shared" si="257"/>
        <v>#N/A</v>
      </c>
    </row>
    <row r="3787" spans="50:53" x14ac:dyDescent="0.2">
      <c r="AX3787" s="54" t="e">
        <f t="shared" si="254"/>
        <v>#N/A</v>
      </c>
      <c r="AY3787" s="55" t="e">
        <f t="shared" si="255"/>
        <v>#N/A</v>
      </c>
      <c r="AZ3787" s="55" t="e">
        <f t="shared" si="256"/>
        <v>#N/A</v>
      </c>
      <c r="BA3787" s="55" t="e">
        <f t="shared" si="257"/>
        <v>#N/A</v>
      </c>
    </row>
    <row r="3788" spans="50:53" x14ac:dyDescent="0.2">
      <c r="AX3788" s="54" t="e">
        <f t="shared" si="254"/>
        <v>#N/A</v>
      </c>
      <c r="AY3788" s="55" t="e">
        <f t="shared" si="255"/>
        <v>#N/A</v>
      </c>
      <c r="AZ3788" s="55" t="e">
        <f t="shared" si="256"/>
        <v>#N/A</v>
      </c>
      <c r="BA3788" s="55" t="e">
        <f t="shared" si="257"/>
        <v>#N/A</v>
      </c>
    </row>
    <row r="3789" spans="50:53" x14ac:dyDescent="0.2">
      <c r="AX3789" s="54" t="e">
        <f t="shared" si="254"/>
        <v>#N/A</v>
      </c>
      <c r="AY3789" s="55" t="e">
        <f t="shared" si="255"/>
        <v>#N/A</v>
      </c>
      <c r="AZ3789" s="55" t="e">
        <f t="shared" si="256"/>
        <v>#N/A</v>
      </c>
      <c r="BA3789" s="55" t="e">
        <f t="shared" si="257"/>
        <v>#N/A</v>
      </c>
    </row>
    <row r="3790" spans="50:53" x14ac:dyDescent="0.2">
      <c r="AX3790" s="54" t="e">
        <f t="shared" si="254"/>
        <v>#N/A</v>
      </c>
      <c r="AY3790" s="55" t="e">
        <f t="shared" si="255"/>
        <v>#N/A</v>
      </c>
      <c r="AZ3790" s="55" t="e">
        <f t="shared" si="256"/>
        <v>#N/A</v>
      </c>
      <c r="BA3790" s="55" t="e">
        <f t="shared" si="257"/>
        <v>#N/A</v>
      </c>
    </row>
    <row r="3791" spans="50:53" x14ac:dyDescent="0.2">
      <c r="AX3791" s="54" t="e">
        <f t="shared" si="254"/>
        <v>#N/A</v>
      </c>
      <c r="AY3791" s="55" t="e">
        <f t="shared" si="255"/>
        <v>#N/A</v>
      </c>
      <c r="AZ3791" s="55" t="e">
        <f t="shared" si="256"/>
        <v>#N/A</v>
      </c>
      <c r="BA3791" s="55" t="e">
        <f t="shared" si="257"/>
        <v>#N/A</v>
      </c>
    </row>
    <row r="3792" spans="50:53" x14ac:dyDescent="0.2">
      <c r="AX3792" s="54" t="e">
        <f t="shared" si="254"/>
        <v>#N/A</v>
      </c>
      <c r="AY3792" s="55" t="e">
        <f t="shared" si="255"/>
        <v>#N/A</v>
      </c>
      <c r="AZ3792" s="55" t="e">
        <f t="shared" si="256"/>
        <v>#N/A</v>
      </c>
      <c r="BA3792" s="55" t="e">
        <f t="shared" si="257"/>
        <v>#N/A</v>
      </c>
    </row>
    <row r="3793" spans="50:53" x14ac:dyDescent="0.2">
      <c r="AX3793" s="54" t="e">
        <f t="shared" si="254"/>
        <v>#N/A</v>
      </c>
      <c r="AY3793" s="55" t="e">
        <f t="shared" si="255"/>
        <v>#N/A</v>
      </c>
      <c r="AZ3793" s="55" t="e">
        <f t="shared" si="256"/>
        <v>#N/A</v>
      </c>
      <c r="BA3793" s="55" t="e">
        <f t="shared" si="257"/>
        <v>#N/A</v>
      </c>
    </row>
    <row r="3794" spans="50:53" x14ac:dyDescent="0.2">
      <c r="AX3794" s="54" t="e">
        <f t="shared" si="254"/>
        <v>#N/A</v>
      </c>
      <c r="AY3794" s="55" t="e">
        <f t="shared" si="255"/>
        <v>#N/A</v>
      </c>
      <c r="AZ3794" s="55" t="e">
        <f t="shared" si="256"/>
        <v>#N/A</v>
      </c>
      <c r="BA3794" s="55" t="e">
        <f t="shared" si="257"/>
        <v>#N/A</v>
      </c>
    </row>
    <row r="3795" spans="50:53" x14ac:dyDescent="0.2">
      <c r="AX3795" s="54" t="e">
        <f t="shared" si="254"/>
        <v>#N/A</v>
      </c>
      <c r="AY3795" s="55" t="e">
        <f t="shared" si="255"/>
        <v>#N/A</v>
      </c>
      <c r="AZ3795" s="55" t="e">
        <f t="shared" si="256"/>
        <v>#N/A</v>
      </c>
      <c r="BA3795" s="55" t="e">
        <f t="shared" si="257"/>
        <v>#N/A</v>
      </c>
    </row>
    <row r="3796" spans="50:53" x14ac:dyDescent="0.2">
      <c r="AX3796" s="54" t="e">
        <f t="shared" si="254"/>
        <v>#N/A</v>
      </c>
      <c r="AY3796" s="55" t="e">
        <f t="shared" si="255"/>
        <v>#N/A</v>
      </c>
      <c r="AZ3796" s="55" t="e">
        <f t="shared" si="256"/>
        <v>#N/A</v>
      </c>
      <c r="BA3796" s="55" t="e">
        <f t="shared" si="257"/>
        <v>#N/A</v>
      </c>
    </row>
    <row r="3797" spans="50:53" x14ac:dyDescent="0.2">
      <c r="AX3797" s="54" t="e">
        <f t="shared" si="254"/>
        <v>#N/A</v>
      </c>
      <c r="AY3797" s="55" t="e">
        <f t="shared" si="255"/>
        <v>#N/A</v>
      </c>
      <c r="AZ3797" s="55" t="e">
        <f t="shared" si="256"/>
        <v>#N/A</v>
      </c>
      <c r="BA3797" s="55" t="e">
        <f t="shared" si="257"/>
        <v>#N/A</v>
      </c>
    </row>
    <row r="3798" spans="50:53" x14ac:dyDescent="0.2">
      <c r="AX3798" s="54" t="e">
        <f t="shared" si="254"/>
        <v>#N/A</v>
      </c>
      <c r="AY3798" s="55" t="e">
        <f t="shared" si="255"/>
        <v>#N/A</v>
      </c>
      <c r="AZ3798" s="55" t="e">
        <f t="shared" si="256"/>
        <v>#N/A</v>
      </c>
      <c r="BA3798" s="55" t="e">
        <f t="shared" si="257"/>
        <v>#N/A</v>
      </c>
    </row>
    <row r="3799" spans="50:53" x14ac:dyDescent="0.2">
      <c r="AX3799" s="54" t="e">
        <f t="shared" si="254"/>
        <v>#N/A</v>
      </c>
      <c r="AY3799" s="55" t="e">
        <f t="shared" si="255"/>
        <v>#N/A</v>
      </c>
      <c r="AZ3799" s="55" t="e">
        <f t="shared" si="256"/>
        <v>#N/A</v>
      </c>
      <c r="BA3799" s="55" t="e">
        <f t="shared" si="257"/>
        <v>#N/A</v>
      </c>
    </row>
    <row r="3800" spans="50:53" x14ac:dyDescent="0.2">
      <c r="AX3800" s="54" t="e">
        <f t="shared" si="254"/>
        <v>#N/A</v>
      </c>
      <c r="AY3800" s="55" t="e">
        <f t="shared" si="255"/>
        <v>#N/A</v>
      </c>
      <c r="AZ3800" s="55" t="e">
        <f t="shared" si="256"/>
        <v>#N/A</v>
      </c>
      <c r="BA3800" s="55" t="e">
        <f t="shared" si="257"/>
        <v>#N/A</v>
      </c>
    </row>
    <row r="3801" spans="50:53" x14ac:dyDescent="0.2">
      <c r="AX3801" s="54" t="e">
        <f t="shared" si="254"/>
        <v>#N/A</v>
      </c>
      <c r="AY3801" s="55" t="e">
        <f t="shared" si="255"/>
        <v>#N/A</v>
      </c>
      <c r="AZ3801" s="55" t="e">
        <f t="shared" si="256"/>
        <v>#N/A</v>
      </c>
      <c r="BA3801" s="55" t="e">
        <f t="shared" si="257"/>
        <v>#N/A</v>
      </c>
    </row>
    <row r="3802" spans="50:53" x14ac:dyDescent="0.2">
      <c r="AX3802" s="54" t="e">
        <f t="shared" si="254"/>
        <v>#N/A</v>
      </c>
      <c r="AY3802" s="55" t="e">
        <f t="shared" si="255"/>
        <v>#N/A</v>
      </c>
      <c r="AZ3802" s="55" t="e">
        <f t="shared" si="256"/>
        <v>#N/A</v>
      </c>
      <c r="BA3802" s="55" t="e">
        <f t="shared" si="257"/>
        <v>#N/A</v>
      </c>
    </row>
    <row r="3803" spans="50:53" x14ac:dyDescent="0.2">
      <c r="AX3803" s="54" t="e">
        <f t="shared" si="254"/>
        <v>#N/A</v>
      </c>
      <c r="AY3803" s="55" t="e">
        <f t="shared" si="255"/>
        <v>#N/A</v>
      </c>
      <c r="AZ3803" s="55" t="e">
        <f t="shared" si="256"/>
        <v>#N/A</v>
      </c>
      <c r="BA3803" s="55" t="e">
        <f t="shared" si="257"/>
        <v>#N/A</v>
      </c>
    </row>
    <row r="3804" spans="50:53" x14ac:dyDescent="0.2">
      <c r="AX3804" s="54" t="e">
        <f t="shared" si="254"/>
        <v>#N/A</v>
      </c>
      <c r="AY3804" s="55" t="e">
        <f t="shared" si="255"/>
        <v>#N/A</v>
      </c>
      <c r="AZ3804" s="55" t="e">
        <f t="shared" si="256"/>
        <v>#N/A</v>
      </c>
      <c r="BA3804" s="55" t="e">
        <f t="shared" si="257"/>
        <v>#N/A</v>
      </c>
    </row>
    <row r="3805" spans="50:53" x14ac:dyDescent="0.2">
      <c r="AX3805" s="54" t="e">
        <f t="shared" si="254"/>
        <v>#N/A</v>
      </c>
      <c r="AY3805" s="55" t="e">
        <f t="shared" si="255"/>
        <v>#N/A</v>
      </c>
      <c r="AZ3805" s="55" t="e">
        <f t="shared" si="256"/>
        <v>#N/A</v>
      </c>
      <c r="BA3805" s="55" t="e">
        <f t="shared" si="257"/>
        <v>#N/A</v>
      </c>
    </row>
    <row r="3806" spans="50:53" x14ac:dyDescent="0.2">
      <c r="AX3806" s="54" t="e">
        <f t="shared" si="254"/>
        <v>#N/A</v>
      </c>
      <c r="AY3806" s="55" t="e">
        <f t="shared" si="255"/>
        <v>#N/A</v>
      </c>
      <c r="AZ3806" s="55" t="e">
        <f t="shared" si="256"/>
        <v>#N/A</v>
      </c>
      <c r="BA3806" s="55" t="e">
        <f t="shared" si="257"/>
        <v>#N/A</v>
      </c>
    </row>
    <row r="3807" spans="50:53" x14ac:dyDescent="0.2">
      <c r="AX3807" s="54" t="e">
        <f t="shared" si="254"/>
        <v>#N/A</v>
      </c>
      <c r="AY3807" s="55" t="e">
        <f t="shared" si="255"/>
        <v>#N/A</v>
      </c>
      <c r="AZ3807" s="55" t="e">
        <f t="shared" si="256"/>
        <v>#N/A</v>
      </c>
      <c r="BA3807" s="55" t="e">
        <f t="shared" si="257"/>
        <v>#N/A</v>
      </c>
    </row>
    <row r="3808" spans="50:53" x14ac:dyDescent="0.2">
      <c r="AX3808" s="54" t="e">
        <f t="shared" si="254"/>
        <v>#N/A</v>
      </c>
      <c r="AY3808" s="55" t="e">
        <f t="shared" si="255"/>
        <v>#N/A</v>
      </c>
      <c r="AZ3808" s="55" t="e">
        <f t="shared" si="256"/>
        <v>#N/A</v>
      </c>
      <c r="BA3808" s="55" t="e">
        <f t="shared" si="257"/>
        <v>#N/A</v>
      </c>
    </row>
    <row r="3809" spans="50:53" x14ac:dyDescent="0.2">
      <c r="AX3809" s="54" t="e">
        <f t="shared" si="254"/>
        <v>#N/A</v>
      </c>
      <c r="AY3809" s="55" t="e">
        <f t="shared" si="255"/>
        <v>#N/A</v>
      </c>
      <c r="AZ3809" s="55" t="e">
        <f t="shared" si="256"/>
        <v>#N/A</v>
      </c>
      <c r="BA3809" s="55" t="e">
        <f t="shared" si="257"/>
        <v>#N/A</v>
      </c>
    </row>
    <row r="3810" spans="50:53" x14ac:dyDescent="0.2">
      <c r="AX3810" s="54" t="e">
        <f t="shared" si="254"/>
        <v>#N/A</v>
      </c>
      <c r="AY3810" s="55" t="e">
        <f t="shared" si="255"/>
        <v>#N/A</v>
      </c>
      <c r="AZ3810" s="55" t="e">
        <f t="shared" si="256"/>
        <v>#N/A</v>
      </c>
      <c r="BA3810" s="55" t="e">
        <f t="shared" si="257"/>
        <v>#N/A</v>
      </c>
    </row>
    <row r="3811" spans="50:53" x14ac:dyDescent="0.2">
      <c r="AX3811" s="54" t="e">
        <f t="shared" si="254"/>
        <v>#N/A</v>
      </c>
      <c r="AY3811" s="55" t="e">
        <f t="shared" si="255"/>
        <v>#N/A</v>
      </c>
      <c r="AZ3811" s="55" t="e">
        <f t="shared" si="256"/>
        <v>#N/A</v>
      </c>
      <c r="BA3811" s="55" t="e">
        <f t="shared" si="257"/>
        <v>#N/A</v>
      </c>
    </row>
    <row r="3812" spans="50:53" x14ac:dyDescent="0.2">
      <c r="AX3812" s="54" t="e">
        <f t="shared" si="254"/>
        <v>#N/A</v>
      </c>
      <c r="AY3812" s="55" t="e">
        <f t="shared" si="255"/>
        <v>#N/A</v>
      </c>
      <c r="AZ3812" s="55" t="e">
        <f t="shared" si="256"/>
        <v>#N/A</v>
      </c>
      <c r="BA3812" s="55" t="e">
        <f t="shared" si="257"/>
        <v>#N/A</v>
      </c>
    </row>
    <row r="3813" spans="50:53" x14ac:dyDescent="0.2">
      <c r="AX3813" s="54" t="e">
        <f t="shared" si="254"/>
        <v>#N/A</v>
      </c>
      <c r="AY3813" s="55" t="e">
        <f t="shared" si="255"/>
        <v>#N/A</v>
      </c>
      <c r="AZ3813" s="55" t="e">
        <f t="shared" si="256"/>
        <v>#N/A</v>
      </c>
      <c r="BA3813" s="55" t="e">
        <f t="shared" si="257"/>
        <v>#N/A</v>
      </c>
    </row>
    <row r="3814" spans="50:53" x14ac:dyDescent="0.2">
      <c r="AX3814" s="54" t="e">
        <f t="shared" si="254"/>
        <v>#N/A</v>
      </c>
      <c r="AY3814" s="55" t="e">
        <f t="shared" si="255"/>
        <v>#N/A</v>
      </c>
      <c r="AZ3814" s="55" t="e">
        <f t="shared" si="256"/>
        <v>#N/A</v>
      </c>
      <c r="BA3814" s="55" t="e">
        <f t="shared" si="257"/>
        <v>#N/A</v>
      </c>
    </row>
    <row r="3815" spans="50:53" x14ac:dyDescent="0.2">
      <c r="AX3815" s="54" t="e">
        <f t="shared" si="254"/>
        <v>#N/A</v>
      </c>
      <c r="AY3815" s="55" t="e">
        <f t="shared" si="255"/>
        <v>#N/A</v>
      </c>
      <c r="AZ3815" s="55" t="e">
        <f t="shared" si="256"/>
        <v>#N/A</v>
      </c>
      <c r="BA3815" s="55" t="e">
        <f t="shared" si="257"/>
        <v>#N/A</v>
      </c>
    </row>
    <row r="3816" spans="50:53" x14ac:dyDescent="0.2">
      <c r="AX3816" s="54" t="e">
        <f t="shared" si="254"/>
        <v>#N/A</v>
      </c>
      <c r="AY3816" s="55" t="e">
        <f t="shared" si="255"/>
        <v>#N/A</v>
      </c>
      <c r="AZ3816" s="55" t="e">
        <f t="shared" si="256"/>
        <v>#N/A</v>
      </c>
      <c r="BA3816" s="55" t="e">
        <f t="shared" si="257"/>
        <v>#N/A</v>
      </c>
    </row>
    <row r="3817" spans="50:53" x14ac:dyDescent="0.2">
      <c r="AX3817" s="54" t="e">
        <f t="shared" si="254"/>
        <v>#N/A</v>
      </c>
      <c r="AY3817" s="55" t="e">
        <f t="shared" si="255"/>
        <v>#N/A</v>
      </c>
      <c r="AZ3817" s="55" t="e">
        <f t="shared" si="256"/>
        <v>#N/A</v>
      </c>
      <c r="BA3817" s="55" t="e">
        <f t="shared" si="257"/>
        <v>#N/A</v>
      </c>
    </row>
    <row r="3818" spans="50:53" x14ac:dyDescent="0.2">
      <c r="AX3818" s="54" t="e">
        <f t="shared" si="254"/>
        <v>#N/A</v>
      </c>
      <c r="AY3818" s="55" t="e">
        <f t="shared" si="255"/>
        <v>#N/A</v>
      </c>
      <c r="AZ3818" s="55" t="e">
        <f t="shared" si="256"/>
        <v>#N/A</v>
      </c>
      <c r="BA3818" s="55" t="e">
        <f t="shared" si="257"/>
        <v>#N/A</v>
      </c>
    </row>
    <row r="3819" spans="50:53" x14ac:dyDescent="0.2">
      <c r="AX3819" s="54" t="e">
        <f t="shared" si="254"/>
        <v>#N/A</v>
      </c>
      <c r="AY3819" s="55" t="e">
        <f t="shared" si="255"/>
        <v>#N/A</v>
      </c>
      <c r="AZ3819" s="55" t="e">
        <f t="shared" si="256"/>
        <v>#N/A</v>
      </c>
      <c r="BA3819" s="55" t="e">
        <f t="shared" si="257"/>
        <v>#N/A</v>
      </c>
    </row>
    <row r="3820" spans="50:53" x14ac:dyDescent="0.2">
      <c r="AX3820" s="54" t="e">
        <f t="shared" si="254"/>
        <v>#N/A</v>
      </c>
      <c r="AY3820" s="55" t="e">
        <f t="shared" si="255"/>
        <v>#N/A</v>
      </c>
      <c r="AZ3820" s="55" t="e">
        <f t="shared" si="256"/>
        <v>#N/A</v>
      </c>
      <c r="BA3820" s="55" t="e">
        <f t="shared" si="257"/>
        <v>#N/A</v>
      </c>
    </row>
    <row r="3821" spans="50:53" x14ac:dyDescent="0.2">
      <c r="AX3821" s="54" t="e">
        <f t="shared" si="254"/>
        <v>#N/A</v>
      </c>
      <c r="AY3821" s="55" t="e">
        <f t="shared" si="255"/>
        <v>#N/A</v>
      </c>
      <c r="AZ3821" s="55" t="e">
        <f t="shared" si="256"/>
        <v>#N/A</v>
      </c>
      <c r="BA3821" s="55" t="e">
        <f t="shared" si="257"/>
        <v>#N/A</v>
      </c>
    </row>
    <row r="3822" spans="50:53" x14ac:dyDescent="0.2">
      <c r="AX3822" s="54" t="e">
        <f t="shared" si="254"/>
        <v>#N/A</v>
      </c>
      <c r="AY3822" s="55" t="e">
        <f t="shared" si="255"/>
        <v>#N/A</v>
      </c>
      <c r="AZ3822" s="55" t="e">
        <f t="shared" si="256"/>
        <v>#N/A</v>
      </c>
      <c r="BA3822" s="55" t="e">
        <f t="shared" si="257"/>
        <v>#N/A</v>
      </c>
    </row>
    <row r="3823" spans="50:53" x14ac:dyDescent="0.2">
      <c r="AX3823" s="54" t="e">
        <f t="shared" si="254"/>
        <v>#N/A</v>
      </c>
      <c r="AY3823" s="55" t="e">
        <f t="shared" si="255"/>
        <v>#N/A</v>
      </c>
      <c r="AZ3823" s="55" t="e">
        <f t="shared" si="256"/>
        <v>#N/A</v>
      </c>
      <c r="BA3823" s="55" t="e">
        <f t="shared" si="257"/>
        <v>#N/A</v>
      </c>
    </row>
    <row r="3824" spans="50:53" x14ac:dyDescent="0.2">
      <c r="AX3824" s="54" t="e">
        <f t="shared" si="254"/>
        <v>#N/A</v>
      </c>
      <c r="AY3824" s="55" t="e">
        <f t="shared" si="255"/>
        <v>#N/A</v>
      </c>
      <c r="AZ3824" s="55" t="e">
        <f t="shared" si="256"/>
        <v>#N/A</v>
      </c>
      <c r="BA3824" s="55" t="e">
        <f t="shared" si="257"/>
        <v>#N/A</v>
      </c>
    </row>
    <row r="3825" spans="50:53" x14ac:dyDescent="0.2">
      <c r="AX3825" s="54" t="e">
        <f t="shared" si="254"/>
        <v>#N/A</v>
      </c>
      <c r="AY3825" s="55" t="e">
        <f t="shared" si="255"/>
        <v>#N/A</v>
      </c>
      <c r="AZ3825" s="55" t="e">
        <f t="shared" si="256"/>
        <v>#N/A</v>
      </c>
      <c r="BA3825" s="55" t="e">
        <f t="shared" si="257"/>
        <v>#N/A</v>
      </c>
    </row>
    <row r="3826" spans="50:53" x14ac:dyDescent="0.2">
      <c r="AX3826" s="54" t="e">
        <f t="shared" si="254"/>
        <v>#N/A</v>
      </c>
      <c r="AY3826" s="55" t="e">
        <f t="shared" si="255"/>
        <v>#N/A</v>
      </c>
      <c r="AZ3826" s="55" t="e">
        <f t="shared" si="256"/>
        <v>#N/A</v>
      </c>
      <c r="BA3826" s="55" t="e">
        <f t="shared" si="257"/>
        <v>#N/A</v>
      </c>
    </row>
    <row r="3827" spans="50:53" x14ac:dyDescent="0.2">
      <c r="AX3827" s="54" t="e">
        <f t="shared" si="254"/>
        <v>#N/A</v>
      </c>
      <c r="AY3827" s="55" t="e">
        <f t="shared" si="255"/>
        <v>#N/A</v>
      </c>
      <c r="AZ3827" s="55" t="e">
        <f t="shared" si="256"/>
        <v>#N/A</v>
      </c>
      <c r="BA3827" s="55" t="e">
        <f t="shared" si="257"/>
        <v>#N/A</v>
      </c>
    </row>
    <row r="3828" spans="50:53" x14ac:dyDescent="0.2">
      <c r="AX3828" s="54" t="e">
        <f t="shared" si="254"/>
        <v>#N/A</v>
      </c>
      <c r="AY3828" s="55" t="e">
        <f t="shared" si="255"/>
        <v>#N/A</v>
      </c>
      <c r="AZ3828" s="55" t="e">
        <f t="shared" si="256"/>
        <v>#N/A</v>
      </c>
      <c r="BA3828" s="55" t="e">
        <f t="shared" si="257"/>
        <v>#N/A</v>
      </c>
    </row>
    <row r="3829" spans="50:53" x14ac:dyDescent="0.2">
      <c r="AX3829" s="54" t="e">
        <f t="shared" si="254"/>
        <v>#N/A</v>
      </c>
      <c r="AY3829" s="55" t="e">
        <f t="shared" si="255"/>
        <v>#N/A</v>
      </c>
      <c r="AZ3829" s="55" t="e">
        <f t="shared" si="256"/>
        <v>#N/A</v>
      </c>
      <c r="BA3829" s="55" t="e">
        <f t="shared" si="257"/>
        <v>#N/A</v>
      </c>
    </row>
    <row r="3830" spans="50:53" x14ac:dyDescent="0.2">
      <c r="AX3830" s="54" t="e">
        <f t="shared" si="254"/>
        <v>#N/A</v>
      </c>
      <c r="AY3830" s="55" t="e">
        <f t="shared" si="255"/>
        <v>#N/A</v>
      </c>
      <c r="AZ3830" s="55" t="e">
        <f t="shared" si="256"/>
        <v>#N/A</v>
      </c>
      <c r="BA3830" s="55" t="e">
        <f t="shared" si="257"/>
        <v>#N/A</v>
      </c>
    </row>
    <row r="3831" spans="50:53" x14ac:dyDescent="0.2">
      <c r="AX3831" s="54" t="e">
        <f t="shared" si="254"/>
        <v>#N/A</v>
      </c>
      <c r="AY3831" s="55" t="e">
        <f t="shared" si="255"/>
        <v>#N/A</v>
      </c>
      <c r="AZ3831" s="55" t="e">
        <f t="shared" si="256"/>
        <v>#N/A</v>
      </c>
      <c r="BA3831" s="55" t="e">
        <f t="shared" si="257"/>
        <v>#N/A</v>
      </c>
    </row>
    <row r="3832" spans="50:53" x14ac:dyDescent="0.2">
      <c r="AX3832" s="54" t="e">
        <f t="shared" si="254"/>
        <v>#N/A</v>
      </c>
      <c r="AY3832" s="55" t="e">
        <f t="shared" si="255"/>
        <v>#N/A</v>
      </c>
      <c r="AZ3832" s="55" t="e">
        <f t="shared" si="256"/>
        <v>#N/A</v>
      </c>
      <c r="BA3832" s="55" t="e">
        <f t="shared" si="257"/>
        <v>#N/A</v>
      </c>
    </row>
    <row r="3833" spans="50:53" x14ac:dyDescent="0.2">
      <c r="AX3833" s="54" t="e">
        <f t="shared" si="254"/>
        <v>#N/A</v>
      </c>
      <c r="AY3833" s="55" t="e">
        <f t="shared" si="255"/>
        <v>#N/A</v>
      </c>
      <c r="AZ3833" s="55" t="e">
        <f t="shared" si="256"/>
        <v>#N/A</v>
      </c>
      <c r="BA3833" s="55" t="e">
        <f t="shared" si="257"/>
        <v>#N/A</v>
      </c>
    </row>
    <row r="3834" spans="50:53" x14ac:dyDescent="0.2">
      <c r="AX3834" s="54" t="e">
        <f t="shared" si="254"/>
        <v>#N/A</v>
      </c>
      <c r="AY3834" s="55" t="e">
        <f t="shared" si="255"/>
        <v>#N/A</v>
      </c>
      <c r="AZ3834" s="55" t="e">
        <f t="shared" si="256"/>
        <v>#N/A</v>
      </c>
      <c r="BA3834" s="55" t="e">
        <f t="shared" si="257"/>
        <v>#N/A</v>
      </c>
    </row>
    <row r="3835" spans="50:53" x14ac:dyDescent="0.2">
      <c r="AX3835" s="54" t="e">
        <f t="shared" si="254"/>
        <v>#N/A</v>
      </c>
      <c r="AY3835" s="55" t="e">
        <f t="shared" si="255"/>
        <v>#N/A</v>
      </c>
      <c r="AZ3835" s="55" t="e">
        <f t="shared" si="256"/>
        <v>#N/A</v>
      </c>
      <c r="BA3835" s="55" t="e">
        <f t="shared" si="257"/>
        <v>#N/A</v>
      </c>
    </row>
    <row r="3836" spans="50:53" x14ac:dyDescent="0.2">
      <c r="AX3836" s="54" t="e">
        <f t="shared" si="254"/>
        <v>#N/A</v>
      </c>
      <c r="AY3836" s="55" t="e">
        <f t="shared" si="255"/>
        <v>#N/A</v>
      </c>
      <c r="AZ3836" s="55" t="e">
        <f t="shared" si="256"/>
        <v>#N/A</v>
      </c>
      <c r="BA3836" s="55" t="e">
        <f t="shared" si="257"/>
        <v>#N/A</v>
      </c>
    </row>
    <row r="3837" spans="50:53" x14ac:dyDescent="0.2">
      <c r="AX3837" s="54" t="e">
        <f t="shared" si="254"/>
        <v>#N/A</v>
      </c>
      <c r="AY3837" s="55" t="e">
        <f t="shared" si="255"/>
        <v>#N/A</v>
      </c>
      <c r="AZ3837" s="55" t="e">
        <f t="shared" si="256"/>
        <v>#N/A</v>
      </c>
      <c r="BA3837" s="55" t="e">
        <f t="shared" si="257"/>
        <v>#N/A</v>
      </c>
    </row>
    <row r="3838" spans="50:53" x14ac:dyDescent="0.2">
      <c r="AX3838" s="54" t="e">
        <f t="shared" si="254"/>
        <v>#N/A</v>
      </c>
      <c r="AY3838" s="55" t="e">
        <f t="shared" si="255"/>
        <v>#N/A</v>
      </c>
      <c r="AZ3838" s="55" t="e">
        <f t="shared" si="256"/>
        <v>#N/A</v>
      </c>
      <c r="BA3838" s="55" t="e">
        <f t="shared" si="257"/>
        <v>#N/A</v>
      </c>
    </row>
    <row r="3839" spans="50:53" x14ac:dyDescent="0.2">
      <c r="AX3839" s="54" t="e">
        <f t="shared" si="254"/>
        <v>#N/A</v>
      </c>
      <c r="AY3839" s="55" t="e">
        <f t="shared" si="255"/>
        <v>#N/A</v>
      </c>
      <c r="AZ3839" s="55" t="e">
        <f t="shared" si="256"/>
        <v>#N/A</v>
      </c>
      <c r="BA3839" s="55" t="e">
        <f t="shared" si="257"/>
        <v>#N/A</v>
      </c>
    </row>
    <row r="3840" spans="50:53" x14ac:dyDescent="0.2">
      <c r="AX3840" s="54" t="e">
        <f t="shared" si="254"/>
        <v>#N/A</v>
      </c>
      <c r="AY3840" s="55" t="e">
        <f t="shared" si="255"/>
        <v>#N/A</v>
      </c>
      <c r="AZ3840" s="55" t="e">
        <f t="shared" si="256"/>
        <v>#N/A</v>
      </c>
      <c r="BA3840" s="55" t="e">
        <f t="shared" si="257"/>
        <v>#N/A</v>
      </c>
    </row>
    <row r="3841" spans="50:53" x14ac:dyDescent="0.2">
      <c r="AX3841" s="54" t="e">
        <f t="shared" si="254"/>
        <v>#N/A</v>
      </c>
      <c r="AY3841" s="55" t="e">
        <f t="shared" si="255"/>
        <v>#N/A</v>
      </c>
      <c r="AZ3841" s="55" t="e">
        <f t="shared" si="256"/>
        <v>#N/A</v>
      </c>
      <c r="BA3841" s="55" t="e">
        <f t="shared" si="257"/>
        <v>#N/A</v>
      </c>
    </row>
    <row r="3842" spans="50:53" x14ac:dyDescent="0.2">
      <c r="AX3842" s="54" t="e">
        <f t="shared" si="254"/>
        <v>#N/A</v>
      </c>
      <c r="AY3842" s="55" t="e">
        <f t="shared" si="255"/>
        <v>#N/A</v>
      </c>
      <c r="AZ3842" s="55" t="e">
        <f t="shared" si="256"/>
        <v>#N/A</v>
      </c>
      <c r="BA3842" s="55" t="e">
        <f t="shared" si="257"/>
        <v>#N/A</v>
      </c>
    </row>
    <row r="3843" spans="50:53" x14ac:dyDescent="0.2">
      <c r="AX3843" s="54" t="e">
        <f t="shared" si="254"/>
        <v>#N/A</v>
      </c>
      <c r="AY3843" s="55" t="e">
        <f t="shared" si="255"/>
        <v>#N/A</v>
      </c>
      <c r="AZ3843" s="55" t="e">
        <f t="shared" si="256"/>
        <v>#N/A</v>
      </c>
      <c r="BA3843" s="55" t="e">
        <f t="shared" si="257"/>
        <v>#N/A</v>
      </c>
    </row>
    <row r="3844" spans="50:53" x14ac:dyDescent="0.2">
      <c r="AX3844" s="54" t="e">
        <f t="shared" si="254"/>
        <v>#N/A</v>
      </c>
      <c r="AY3844" s="55" t="e">
        <f t="shared" si="255"/>
        <v>#N/A</v>
      </c>
      <c r="AZ3844" s="55" t="e">
        <f t="shared" si="256"/>
        <v>#N/A</v>
      </c>
      <c r="BA3844" s="55" t="e">
        <f t="shared" si="257"/>
        <v>#N/A</v>
      </c>
    </row>
    <row r="3845" spans="50:53" x14ac:dyDescent="0.2">
      <c r="AX3845" s="54" t="e">
        <f t="shared" ref="AX3845:AX3908" si="258">VLOOKUP(A3845,$P$3:$Q$6000,1,TRUE)</f>
        <v>#N/A</v>
      </c>
      <c r="AY3845" s="55" t="e">
        <f t="shared" ref="AY3845:AY3908" si="259">INDEX($P$3:$P$6000,MATCH(VLOOKUP(A3845,$P$3:$Q$6000,1,TRUE),$P$3:$P$6000,0)+1)</f>
        <v>#N/A</v>
      </c>
      <c r="AZ3845" s="55" t="e">
        <f t="shared" ref="AZ3845:AZ3908" si="260">VLOOKUP(A3845,$P$3:$Q$6000,2,TRUE)</f>
        <v>#N/A</v>
      </c>
      <c r="BA3845" s="55" t="e">
        <f t="shared" ref="BA3845:BA3908" si="261">INDEX($Q$3:$Q$6000,MATCH(VLOOKUP(A3845,$P$3:$P$6000,1,TRUE),$P$3:$P$6000)+1)</f>
        <v>#N/A</v>
      </c>
    </row>
    <row r="3846" spans="50:53" x14ac:dyDescent="0.2">
      <c r="AX3846" s="54" t="e">
        <f t="shared" si="258"/>
        <v>#N/A</v>
      </c>
      <c r="AY3846" s="55" t="e">
        <f t="shared" si="259"/>
        <v>#N/A</v>
      </c>
      <c r="AZ3846" s="55" t="e">
        <f t="shared" si="260"/>
        <v>#N/A</v>
      </c>
      <c r="BA3846" s="55" t="e">
        <f t="shared" si="261"/>
        <v>#N/A</v>
      </c>
    </row>
    <row r="3847" spans="50:53" x14ac:dyDescent="0.2">
      <c r="AX3847" s="54" t="e">
        <f t="shared" si="258"/>
        <v>#N/A</v>
      </c>
      <c r="AY3847" s="55" t="e">
        <f t="shared" si="259"/>
        <v>#N/A</v>
      </c>
      <c r="AZ3847" s="55" t="e">
        <f t="shared" si="260"/>
        <v>#N/A</v>
      </c>
      <c r="BA3847" s="55" t="e">
        <f t="shared" si="261"/>
        <v>#N/A</v>
      </c>
    </row>
    <row r="3848" spans="50:53" x14ac:dyDescent="0.2">
      <c r="AX3848" s="54" t="e">
        <f t="shared" si="258"/>
        <v>#N/A</v>
      </c>
      <c r="AY3848" s="55" t="e">
        <f t="shared" si="259"/>
        <v>#N/A</v>
      </c>
      <c r="AZ3848" s="55" t="e">
        <f t="shared" si="260"/>
        <v>#N/A</v>
      </c>
      <c r="BA3848" s="55" t="e">
        <f t="shared" si="261"/>
        <v>#N/A</v>
      </c>
    </row>
    <row r="3849" spans="50:53" x14ac:dyDescent="0.2">
      <c r="AX3849" s="54" t="e">
        <f t="shared" si="258"/>
        <v>#N/A</v>
      </c>
      <c r="AY3849" s="55" t="e">
        <f t="shared" si="259"/>
        <v>#N/A</v>
      </c>
      <c r="AZ3849" s="55" t="e">
        <f t="shared" si="260"/>
        <v>#N/A</v>
      </c>
      <c r="BA3849" s="55" t="e">
        <f t="shared" si="261"/>
        <v>#N/A</v>
      </c>
    </row>
    <row r="3850" spans="50:53" x14ac:dyDescent="0.2">
      <c r="AX3850" s="54" t="e">
        <f t="shared" si="258"/>
        <v>#N/A</v>
      </c>
      <c r="AY3850" s="55" t="e">
        <f t="shared" si="259"/>
        <v>#N/A</v>
      </c>
      <c r="AZ3850" s="55" t="e">
        <f t="shared" si="260"/>
        <v>#N/A</v>
      </c>
      <c r="BA3850" s="55" t="e">
        <f t="shared" si="261"/>
        <v>#N/A</v>
      </c>
    </row>
    <row r="3851" spans="50:53" x14ac:dyDescent="0.2">
      <c r="AX3851" s="54" t="e">
        <f t="shared" si="258"/>
        <v>#N/A</v>
      </c>
      <c r="AY3851" s="55" t="e">
        <f t="shared" si="259"/>
        <v>#N/A</v>
      </c>
      <c r="AZ3851" s="55" t="e">
        <f t="shared" si="260"/>
        <v>#N/A</v>
      </c>
      <c r="BA3851" s="55" t="e">
        <f t="shared" si="261"/>
        <v>#N/A</v>
      </c>
    </row>
    <row r="3852" spans="50:53" x14ac:dyDescent="0.2">
      <c r="AX3852" s="54" t="e">
        <f t="shared" si="258"/>
        <v>#N/A</v>
      </c>
      <c r="AY3852" s="55" t="e">
        <f t="shared" si="259"/>
        <v>#N/A</v>
      </c>
      <c r="AZ3852" s="55" t="e">
        <f t="shared" si="260"/>
        <v>#N/A</v>
      </c>
      <c r="BA3852" s="55" t="e">
        <f t="shared" si="261"/>
        <v>#N/A</v>
      </c>
    </row>
    <row r="3853" spans="50:53" x14ac:dyDescent="0.2">
      <c r="AX3853" s="54" t="e">
        <f t="shared" si="258"/>
        <v>#N/A</v>
      </c>
      <c r="AY3853" s="55" t="e">
        <f t="shared" si="259"/>
        <v>#N/A</v>
      </c>
      <c r="AZ3853" s="55" t="e">
        <f t="shared" si="260"/>
        <v>#N/A</v>
      </c>
      <c r="BA3853" s="55" t="e">
        <f t="shared" si="261"/>
        <v>#N/A</v>
      </c>
    </row>
    <row r="3854" spans="50:53" x14ac:dyDescent="0.2">
      <c r="AX3854" s="54" t="e">
        <f t="shared" si="258"/>
        <v>#N/A</v>
      </c>
      <c r="AY3854" s="55" t="e">
        <f t="shared" si="259"/>
        <v>#N/A</v>
      </c>
      <c r="AZ3854" s="55" t="e">
        <f t="shared" si="260"/>
        <v>#N/A</v>
      </c>
      <c r="BA3854" s="55" t="e">
        <f t="shared" si="261"/>
        <v>#N/A</v>
      </c>
    </row>
    <row r="3855" spans="50:53" x14ac:dyDescent="0.2">
      <c r="AX3855" s="54" t="e">
        <f t="shared" si="258"/>
        <v>#N/A</v>
      </c>
      <c r="AY3855" s="55" t="e">
        <f t="shared" si="259"/>
        <v>#N/A</v>
      </c>
      <c r="AZ3855" s="55" t="e">
        <f t="shared" si="260"/>
        <v>#N/A</v>
      </c>
      <c r="BA3855" s="55" t="e">
        <f t="shared" si="261"/>
        <v>#N/A</v>
      </c>
    </row>
    <row r="3856" spans="50:53" x14ac:dyDescent="0.2">
      <c r="AX3856" s="54" t="e">
        <f t="shared" si="258"/>
        <v>#N/A</v>
      </c>
      <c r="AY3856" s="55" t="e">
        <f t="shared" si="259"/>
        <v>#N/A</v>
      </c>
      <c r="AZ3856" s="55" t="e">
        <f t="shared" si="260"/>
        <v>#N/A</v>
      </c>
      <c r="BA3856" s="55" t="e">
        <f t="shared" si="261"/>
        <v>#N/A</v>
      </c>
    </row>
    <row r="3857" spans="50:53" x14ac:dyDescent="0.2">
      <c r="AX3857" s="54" t="e">
        <f t="shared" si="258"/>
        <v>#N/A</v>
      </c>
      <c r="AY3857" s="55" t="e">
        <f t="shared" si="259"/>
        <v>#N/A</v>
      </c>
      <c r="AZ3857" s="55" t="e">
        <f t="shared" si="260"/>
        <v>#N/A</v>
      </c>
      <c r="BA3857" s="55" t="e">
        <f t="shared" si="261"/>
        <v>#N/A</v>
      </c>
    </row>
    <row r="3858" spans="50:53" x14ac:dyDescent="0.2">
      <c r="AX3858" s="54" t="e">
        <f t="shared" si="258"/>
        <v>#N/A</v>
      </c>
      <c r="AY3858" s="55" t="e">
        <f t="shared" si="259"/>
        <v>#N/A</v>
      </c>
      <c r="AZ3858" s="55" t="e">
        <f t="shared" si="260"/>
        <v>#N/A</v>
      </c>
      <c r="BA3858" s="55" t="e">
        <f t="shared" si="261"/>
        <v>#N/A</v>
      </c>
    </row>
    <row r="3859" spans="50:53" x14ac:dyDescent="0.2">
      <c r="AX3859" s="54" t="e">
        <f t="shared" si="258"/>
        <v>#N/A</v>
      </c>
      <c r="AY3859" s="55" t="e">
        <f t="shared" si="259"/>
        <v>#N/A</v>
      </c>
      <c r="AZ3859" s="55" t="e">
        <f t="shared" si="260"/>
        <v>#N/A</v>
      </c>
      <c r="BA3859" s="55" t="e">
        <f t="shared" si="261"/>
        <v>#N/A</v>
      </c>
    </row>
    <row r="3860" spans="50:53" x14ac:dyDescent="0.2">
      <c r="AX3860" s="54" t="e">
        <f t="shared" si="258"/>
        <v>#N/A</v>
      </c>
      <c r="AY3860" s="55" t="e">
        <f t="shared" si="259"/>
        <v>#N/A</v>
      </c>
      <c r="AZ3860" s="55" t="e">
        <f t="shared" si="260"/>
        <v>#N/A</v>
      </c>
      <c r="BA3860" s="55" t="e">
        <f t="shared" si="261"/>
        <v>#N/A</v>
      </c>
    </row>
    <row r="3861" spans="50:53" x14ac:dyDescent="0.2">
      <c r="AX3861" s="54" t="e">
        <f t="shared" si="258"/>
        <v>#N/A</v>
      </c>
      <c r="AY3861" s="55" t="e">
        <f t="shared" si="259"/>
        <v>#N/A</v>
      </c>
      <c r="AZ3861" s="55" t="e">
        <f t="shared" si="260"/>
        <v>#N/A</v>
      </c>
      <c r="BA3861" s="55" t="e">
        <f t="shared" si="261"/>
        <v>#N/A</v>
      </c>
    </row>
    <row r="3862" spans="50:53" x14ac:dyDescent="0.2">
      <c r="AX3862" s="54" t="e">
        <f t="shared" si="258"/>
        <v>#N/A</v>
      </c>
      <c r="AY3862" s="55" t="e">
        <f t="shared" si="259"/>
        <v>#N/A</v>
      </c>
      <c r="AZ3862" s="55" t="e">
        <f t="shared" si="260"/>
        <v>#N/A</v>
      </c>
      <c r="BA3862" s="55" t="e">
        <f t="shared" si="261"/>
        <v>#N/A</v>
      </c>
    </row>
    <row r="3863" spans="50:53" x14ac:dyDescent="0.2">
      <c r="AX3863" s="54" t="e">
        <f t="shared" si="258"/>
        <v>#N/A</v>
      </c>
      <c r="AY3863" s="55" t="e">
        <f t="shared" si="259"/>
        <v>#N/A</v>
      </c>
      <c r="AZ3863" s="55" t="e">
        <f t="shared" si="260"/>
        <v>#N/A</v>
      </c>
      <c r="BA3863" s="55" t="e">
        <f t="shared" si="261"/>
        <v>#N/A</v>
      </c>
    </row>
    <row r="3864" spans="50:53" x14ac:dyDescent="0.2">
      <c r="AX3864" s="54" t="e">
        <f t="shared" si="258"/>
        <v>#N/A</v>
      </c>
      <c r="AY3864" s="55" t="e">
        <f t="shared" si="259"/>
        <v>#N/A</v>
      </c>
      <c r="AZ3864" s="55" t="e">
        <f t="shared" si="260"/>
        <v>#N/A</v>
      </c>
      <c r="BA3864" s="55" t="e">
        <f t="shared" si="261"/>
        <v>#N/A</v>
      </c>
    </row>
    <row r="3865" spans="50:53" x14ac:dyDescent="0.2">
      <c r="AX3865" s="54" t="e">
        <f t="shared" si="258"/>
        <v>#N/A</v>
      </c>
      <c r="AY3865" s="55" t="e">
        <f t="shared" si="259"/>
        <v>#N/A</v>
      </c>
      <c r="AZ3865" s="55" t="e">
        <f t="shared" si="260"/>
        <v>#N/A</v>
      </c>
      <c r="BA3865" s="55" t="e">
        <f t="shared" si="261"/>
        <v>#N/A</v>
      </c>
    </row>
    <row r="3866" spans="50:53" x14ac:dyDescent="0.2">
      <c r="AX3866" s="54" t="e">
        <f t="shared" si="258"/>
        <v>#N/A</v>
      </c>
      <c r="AY3866" s="55" t="e">
        <f t="shared" si="259"/>
        <v>#N/A</v>
      </c>
      <c r="AZ3866" s="55" t="e">
        <f t="shared" si="260"/>
        <v>#N/A</v>
      </c>
      <c r="BA3866" s="55" t="e">
        <f t="shared" si="261"/>
        <v>#N/A</v>
      </c>
    </row>
    <row r="3867" spans="50:53" x14ac:dyDescent="0.2">
      <c r="AX3867" s="54" t="e">
        <f t="shared" si="258"/>
        <v>#N/A</v>
      </c>
      <c r="AY3867" s="55" t="e">
        <f t="shared" si="259"/>
        <v>#N/A</v>
      </c>
      <c r="AZ3867" s="55" t="e">
        <f t="shared" si="260"/>
        <v>#N/A</v>
      </c>
      <c r="BA3867" s="55" t="e">
        <f t="shared" si="261"/>
        <v>#N/A</v>
      </c>
    </row>
    <row r="3868" spans="50:53" x14ac:dyDescent="0.2">
      <c r="AX3868" s="54" t="e">
        <f t="shared" si="258"/>
        <v>#N/A</v>
      </c>
      <c r="AY3868" s="55" t="e">
        <f t="shared" si="259"/>
        <v>#N/A</v>
      </c>
      <c r="AZ3868" s="55" t="e">
        <f t="shared" si="260"/>
        <v>#N/A</v>
      </c>
      <c r="BA3868" s="55" t="e">
        <f t="shared" si="261"/>
        <v>#N/A</v>
      </c>
    </row>
    <row r="3869" spans="50:53" x14ac:dyDescent="0.2">
      <c r="AX3869" s="54" t="e">
        <f t="shared" si="258"/>
        <v>#N/A</v>
      </c>
      <c r="AY3869" s="55" t="e">
        <f t="shared" si="259"/>
        <v>#N/A</v>
      </c>
      <c r="AZ3869" s="55" t="e">
        <f t="shared" si="260"/>
        <v>#N/A</v>
      </c>
      <c r="BA3869" s="55" t="e">
        <f t="shared" si="261"/>
        <v>#N/A</v>
      </c>
    </row>
    <row r="3870" spans="50:53" x14ac:dyDescent="0.2">
      <c r="AX3870" s="54" t="e">
        <f t="shared" si="258"/>
        <v>#N/A</v>
      </c>
      <c r="AY3870" s="55" t="e">
        <f t="shared" si="259"/>
        <v>#N/A</v>
      </c>
      <c r="AZ3870" s="55" t="e">
        <f t="shared" si="260"/>
        <v>#N/A</v>
      </c>
      <c r="BA3870" s="55" t="e">
        <f t="shared" si="261"/>
        <v>#N/A</v>
      </c>
    </row>
    <row r="3871" spans="50:53" x14ac:dyDescent="0.2">
      <c r="AX3871" s="54" t="e">
        <f t="shared" si="258"/>
        <v>#N/A</v>
      </c>
      <c r="AY3871" s="55" t="e">
        <f t="shared" si="259"/>
        <v>#N/A</v>
      </c>
      <c r="AZ3871" s="55" t="e">
        <f t="shared" si="260"/>
        <v>#N/A</v>
      </c>
      <c r="BA3871" s="55" t="e">
        <f t="shared" si="261"/>
        <v>#N/A</v>
      </c>
    </row>
    <row r="3872" spans="50:53" x14ac:dyDescent="0.2">
      <c r="AX3872" s="54" t="e">
        <f t="shared" si="258"/>
        <v>#N/A</v>
      </c>
      <c r="AY3872" s="55" t="e">
        <f t="shared" si="259"/>
        <v>#N/A</v>
      </c>
      <c r="AZ3872" s="55" t="e">
        <f t="shared" si="260"/>
        <v>#N/A</v>
      </c>
      <c r="BA3872" s="55" t="e">
        <f t="shared" si="261"/>
        <v>#N/A</v>
      </c>
    </row>
    <row r="3873" spans="50:53" x14ac:dyDescent="0.2">
      <c r="AX3873" s="54" t="e">
        <f t="shared" si="258"/>
        <v>#N/A</v>
      </c>
      <c r="AY3873" s="55" t="e">
        <f t="shared" si="259"/>
        <v>#N/A</v>
      </c>
      <c r="AZ3873" s="55" t="e">
        <f t="shared" si="260"/>
        <v>#N/A</v>
      </c>
      <c r="BA3873" s="55" t="e">
        <f t="shared" si="261"/>
        <v>#N/A</v>
      </c>
    </row>
    <row r="3874" spans="50:53" x14ac:dyDescent="0.2">
      <c r="AX3874" s="54" t="e">
        <f t="shared" si="258"/>
        <v>#N/A</v>
      </c>
      <c r="AY3874" s="55" t="e">
        <f t="shared" si="259"/>
        <v>#N/A</v>
      </c>
      <c r="AZ3874" s="55" t="e">
        <f t="shared" si="260"/>
        <v>#N/A</v>
      </c>
      <c r="BA3874" s="55" t="e">
        <f t="shared" si="261"/>
        <v>#N/A</v>
      </c>
    </row>
    <row r="3875" spans="50:53" x14ac:dyDescent="0.2">
      <c r="AX3875" s="54" t="e">
        <f t="shared" si="258"/>
        <v>#N/A</v>
      </c>
      <c r="AY3875" s="55" t="e">
        <f t="shared" si="259"/>
        <v>#N/A</v>
      </c>
      <c r="AZ3875" s="55" t="e">
        <f t="shared" si="260"/>
        <v>#N/A</v>
      </c>
      <c r="BA3875" s="55" t="e">
        <f t="shared" si="261"/>
        <v>#N/A</v>
      </c>
    </row>
    <row r="3876" spans="50:53" x14ac:dyDescent="0.2">
      <c r="AX3876" s="54" t="e">
        <f t="shared" si="258"/>
        <v>#N/A</v>
      </c>
      <c r="AY3876" s="55" t="e">
        <f t="shared" si="259"/>
        <v>#N/A</v>
      </c>
      <c r="AZ3876" s="55" t="e">
        <f t="shared" si="260"/>
        <v>#N/A</v>
      </c>
      <c r="BA3876" s="55" t="e">
        <f t="shared" si="261"/>
        <v>#N/A</v>
      </c>
    </row>
    <row r="3877" spans="50:53" x14ac:dyDescent="0.2">
      <c r="AX3877" s="54" t="e">
        <f t="shared" si="258"/>
        <v>#N/A</v>
      </c>
      <c r="AY3877" s="55" t="e">
        <f t="shared" si="259"/>
        <v>#N/A</v>
      </c>
      <c r="AZ3877" s="55" t="e">
        <f t="shared" si="260"/>
        <v>#N/A</v>
      </c>
      <c r="BA3877" s="55" t="e">
        <f t="shared" si="261"/>
        <v>#N/A</v>
      </c>
    </row>
    <row r="3878" spans="50:53" x14ac:dyDescent="0.2">
      <c r="AX3878" s="54" t="e">
        <f t="shared" si="258"/>
        <v>#N/A</v>
      </c>
      <c r="AY3878" s="55" t="e">
        <f t="shared" si="259"/>
        <v>#N/A</v>
      </c>
      <c r="AZ3878" s="55" t="e">
        <f t="shared" si="260"/>
        <v>#N/A</v>
      </c>
      <c r="BA3878" s="55" t="e">
        <f t="shared" si="261"/>
        <v>#N/A</v>
      </c>
    </row>
    <row r="3879" spans="50:53" x14ac:dyDescent="0.2">
      <c r="AX3879" s="54" t="e">
        <f t="shared" si="258"/>
        <v>#N/A</v>
      </c>
      <c r="AY3879" s="55" t="e">
        <f t="shared" si="259"/>
        <v>#N/A</v>
      </c>
      <c r="AZ3879" s="55" t="e">
        <f t="shared" si="260"/>
        <v>#N/A</v>
      </c>
      <c r="BA3879" s="55" t="e">
        <f t="shared" si="261"/>
        <v>#N/A</v>
      </c>
    </row>
    <row r="3880" spans="50:53" x14ac:dyDescent="0.2">
      <c r="AX3880" s="54" t="e">
        <f t="shared" si="258"/>
        <v>#N/A</v>
      </c>
      <c r="AY3880" s="55" t="e">
        <f t="shared" si="259"/>
        <v>#N/A</v>
      </c>
      <c r="AZ3880" s="55" t="e">
        <f t="shared" si="260"/>
        <v>#N/A</v>
      </c>
      <c r="BA3880" s="55" t="e">
        <f t="shared" si="261"/>
        <v>#N/A</v>
      </c>
    </row>
    <row r="3881" spans="50:53" x14ac:dyDescent="0.2">
      <c r="AX3881" s="54" t="e">
        <f t="shared" si="258"/>
        <v>#N/A</v>
      </c>
      <c r="AY3881" s="55" t="e">
        <f t="shared" si="259"/>
        <v>#N/A</v>
      </c>
      <c r="AZ3881" s="55" t="e">
        <f t="shared" si="260"/>
        <v>#N/A</v>
      </c>
      <c r="BA3881" s="55" t="e">
        <f t="shared" si="261"/>
        <v>#N/A</v>
      </c>
    </row>
    <row r="3882" spans="50:53" x14ac:dyDescent="0.2">
      <c r="AX3882" s="54" t="e">
        <f t="shared" si="258"/>
        <v>#N/A</v>
      </c>
      <c r="AY3882" s="55" t="e">
        <f t="shared" si="259"/>
        <v>#N/A</v>
      </c>
      <c r="AZ3882" s="55" t="e">
        <f t="shared" si="260"/>
        <v>#N/A</v>
      </c>
      <c r="BA3882" s="55" t="e">
        <f t="shared" si="261"/>
        <v>#N/A</v>
      </c>
    </row>
    <row r="3883" spans="50:53" x14ac:dyDescent="0.2">
      <c r="AX3883" s="54" t="e">
        <f t="shared" si="258"/>
        <v>#N/A</v>
      </c>
      <c r="AY3883" s="55" t="e">
        <f t="shared" si="259"/>
        <v>#N/A</v>
      </c>
      <c r="AZ3883" s="55" t="e">
        <f t="shared" si="260"/>
        <v>#N/A</v>
      </c>
      <c r="BA3883" s="55" t="e">
        <f t="shared" si="261"/>
        <v>#N/A</v>
      </c>
    </row>
    <row r="3884" spans="50:53" x14ac:dyDescent="0.2">
      <c r="AX3884" s="54" t="e">
        <f t="shared" si="258"/>
        <v>#N/A</v>
      </c>
      <c r="AY3884" s="55" t="e">
        <f t="shared" si="259"/>
        <v>#N/A</v>
      </c>
      <c r="AZ3884" s="55" t="e">
        <f t="shared" si="260"/>
        <v>#N/A</v>
      </c>
      <c r="BA3884" s="55" t="e">
        <f t="shared" si="261"/>
        <v>#N/A</v>
      </c>
    </row>
    <row r="3885" spans="50:53" x14ac:dyDescent="0.2">
      <c r="AX3885" s="54" t="e">
        <f t="shared" si="258"/>
        <v>#N/A</v>
      </c>
      <c r="AY3885" s="55" t="e">
        <f t="shared" si="259"/>
        <v>#N/A</v>
      </c>
      <c r="AZ3885" s="55" t="e">
        <f t="shared" si="260"/>
        <v>#N/A</v>
      </c>
      <c r="BA3885" s="55" t="e">
        <f t="shared" si="261"/>
        <v>#N/A</v>
      </c>
    </row>
    <row r="3886" spans="50:53" x14ac:dyDescent="0.2">
      <c r="AX3886" s="54" t="e">
        <f t="shared" si="258"/>
        <v>#N/A</v>
      </c>
      <c r="AY3886" s="55" t="e">
        <f t="shared" si="259"/>
        <v>#N/A</v>
      </c>
      <c r="AZ3886" s="55" t="e">
        <f t="shared" si="260"/>
        <v>#N/A</v>
      </c>
      <c r="BA3886" s="55" t="e">
        <f t="shared" si="261"/>
        <v>#N/A</v>
      </c>
    </row>
    <row r="3887" spans="50:53" x14ac:dyDescent="0.2">
      <c r="AX3887" s="54" t="e">
        <f t="shared" si="258"/>
        <v>#N/A</v>
      </c>
      <c r="AY3887" s="55" t="e">
        <f t="shared" si="259"/>
        <v>#N/A</v>
      </c>
      <c r="AZ3887" s="55" t="e">
        <f t="shared" si="260"/>
        <v>#N/A</v>
      </c>
      <c r="BA3887" s="55" t="e">
        <f t="shared" si="261"/>
        <v>#N/A</v>
      </c>
    </row>
    <row r="3888" spans="50:53" x14ac:dyDescent="0.2">
      <c r="AX3888" s="54" t="e">
        <f t="shared" si="258"/>
        <v>#N/A</v>
      </c>
      <c r="AY3888" s="55" t="e">
        <f t="shared" si="259"/>
        <v>#N/A</v>
      </c>
      <c r="AZ3888" s="55" t="e">
        <f t="shared" si="260"/>
        <v>#N/A</v>
      </c>
      <c r="BA3888" s="55" t="e">
        <f t="shared" si="261"/>
        <v>#N/A</v>
      </c>
    </row>
    <row r="3889" spans="50:53" x14ac:dyDescent="0.2">
      <c r="AX3889" s="54" t="e">
        <f t="shared" si="258"/>
        <v>#N/A</v>
      </c>
      <c r="AY3889" s="55" t="e">
        <f t="shared" si="259"/>
        <v>#N/A</v>
      </c>
      <c r="AZ3889" s="55" t="e">
        <f t="shared" si="260"/>
        <v>#N/A</v>
      </c>
      <c r="BA3889" s="55" t="e">
        <f t="shared" si="261"/>
        <v>#N/A</v>
      </c>
    </row>
    <row r="3890" spans="50:53" x14ac:dyDescent="0.2">
      <c r="AX3890" s="54" t="e">
        <f t="shared" si="258"/>
        <v>#N/A</v>
      </c>
      <c r="AY3890" s="55" t="e">
        <f t="shared" si="259"/>
        <v>#N/A</v>
      </c>
      <c r="AZ3890" s="55" t="e">
        <f t="shared" si="260"/>
        <v>#N/A</v>
      </c>
      <c r="BA3890" s="55" t="e">
        <f t="shared" si="261"/>
        <v>#N/A</v>
      </c>
    </row>
    <row r="3891" spans="50:53" x14ac:dyDescent="0.2">
      <c r="AX3891" s="54" t="e">
        <f t="shared" si="258"/>
        <v>#N/A</v>
      </c>
      <c r="AY3891" s="55" t="e">
        <f t="shared" si="259"/>
        <v>#N/A</v>
      </c>
      <c r="AZ3891" s="55" t="e">
        <f t="shared" si="260"/>
        <v>#N/A</v>
      </c>
      <c r="BA3891" s="55" t="e">
        <f t="shared" si="261"/>
        <v>#N/A</v>
      </c>
    </row>
    <row r="3892" spans="50:53" x14ac:dyDescent="0.2">
      <c r="AX3892" s="54" t="e">
        <f t="shared" si="258"/>
        <v>#N/A</v>
      </c>
      <c r="AY3892" s="55" t="e">
        <f t="shared" si="259"/>
        <v>#N/A</v>
      </c>
      <c r="AZ3892" s="55" t="e">
        <f t="shared" si="260"/>
        <v>#N/A</v>
      </c>
      <c r="BA3892" s="55" t="e">
        <f t="shared" si="261"/>
        <v>#N/A</v>
      </c>
    </row>
    <row r="3893" spans="50:53" x14ac:dyDescent="0.2">
      <c r="AX3893" s="54" t="e">
        <f t="shared" si="258"/>
        <v>#N/A</v>
      </c>
      <c r="AY3893" s="55" t="e">
        <f t="shared" si="259"/>
        <v>#N/A</v>
      </c>
      <c r="AZ3893" s="55" t="e">
        <f t="shared" si="260"/>
        <v>#N/A</v>
      </c>
      <c r="BA3893" s="55" t="e">
        <f t="shared" si="261"/>
        <v>#N/A</v>
      </c>
    </row>
    <row r="3894" spans="50:53" x14ac:dyDescent="0.2">
      <c r="AX3894" s="54" t="e">
        <f t="shared" si="258"/>
        <v>#N/A</v>
      </c>
      <c r="AY3894" s="55" t="e">
        <f t="shared" si="259"/>
        <v>#N/A</v>
      </c>
      <c r="AZ3894" s="55" t="e">
        <f t="shared" si="260"/>
        <v>#N/A</v>
      </c>
      <c r="BA3894" s="55" t="e">
        <f t="shared" si="261"/>
        <v>#N/A</v>
      </c>
    </row>
    <row r="3895" spans="50:53" x14ac:dyDescent="0.2">
      <c r="AX3895" s="54" t="e">
        <f t="shared" si="258"/>
        <v>#N/A</v>
      </c>
      <c r="AY3895" s="55" t="e">
        <f t="shared" si="259"/>
        <v>#N/A</v>
      </c>
      <c r="AZ3895" s="55" t="e">
        <f t="shared" si="260"/>
        <v>#N/A</v>
      </c>
      <c r="BA3895" s="55" t="e">
        <f t="shared" si="261"/>
        <v>#N/A</v>
      </c>
    </row>
    <row r="3896" spans="50:53" x14ac:dyDescent="0.2">
      <c r="AX3896" s="54" t="e">
        <f t="shared" si="258"/>
        <v>#N/A</v>
      </c>
      <c r="AY3896" s="55" t="e">
        <f t="shared" si="259"/>
        <v>#N/A</v>
      </c>
      <c r="AZ3896" s="55" t="e">
        <f t="shared" si="260"/>
        <v>#N/A</v>
      </c>
      <c r="BA3896" s="55" t="e">
        <f t="shared" si="261"/>
        <v>#N/A</v>
      </c>
    </row>
    <row r="3897" spans="50:53" x14ac:dyDescent="0.2">
      <c r="AX3897" s="54" t="e">
        <f t="shared" si="258"/>
        <v>#N/A</v>
      </c>
      <c r="AY3897" s="55" t="e">
        <f t="shared" si="259"/>
        <v>#N/A</v>
      </c>
      <c r="AZ3897" s="55" t="e">
        <f t="shared" si="260"/>
        <v>#N/A</v>
      </c>
      <c r="BA3897" s="55" t="e">
        <f t="shared" si="261"/>
        <v>#N/A</v>
      </c>
    </row>
    <row r="3898" spans="50:53" x14ac:dyDescent="0.2">
      <c r="AX3898" s="54" t="e">
        <f t="shared" si="258"/>
        <v>#N/A</v>
      </c>
      <c r="AY3898" s="55" t="e">
        <f t="shared" si="259"/>
        <v>#N/A</v>
      </c>
      <c r="AZ3898" s="55" t="e">
        <f t="shared" si="260"/>
        <v>#N/A</v>
      </c>
      <c r="BA3898" s="55" t="e">
        <f t="shared" si="261"/>
        <v>#N/A</v>
      </c>
    </row>
    <row r="3899" spans="50:53" x14ac:dyDescent="0.2">
      <c r="AX3899" s="54" t="e">
        <f t="shared" si="258"/>
        <v>#N/A</v>
      </c>
      <c r="AY3899" s="55" t="e">
        <f t="shared" si="259"/>
        <v>#N/A</v>
      </c>
      <c r="AZ3899" s="55" t="e">
        <f t="shared" si="260"/>
        <v>#N/A</v>
      </c>
      <c r="BA3899" s="55" t="e">
        <f t="shared" si="261"/>
        <v>#N/A</v>
      </c>
    </row>
    <row r="3900" spans="50:53" x14ac:dyDescent="0.2">
      <c r="AX3900" s="54" t="e">
        <f t="shared" si="258"/>
        <v>#N/A</v>
      </c>
      <c r="AY3900" s="55" t="e">
        <f t="shared" si="259"/>
        <v>#N/A</v>
      </c>
      <c r="AZ3900" s="55" t="e">
        <f t="shared" si="260"/>
        <v>#N/A</v>
      </c>
      <c r="BA3900" s="55" t="e">
        <f t="shared" si="261"/>
        <v>#N/A</v>
      </c>
    </row>
    <row r="3901" spans="50:53" x14ac:dyDescent="0.2">
      <c r="AX3901" s="54" t="e">
        <f t="shared" si="258"/>
        <v>#N/A</v>
      </c>
      <c r="AY3901" s="55" t="e">
        <f t="shared" si="259"/>
        <v>#N/A</v>
      </c>
      <c r="AZ3901" s="55" t="e">
        <f t="shared" si="260"/>
        <v>#N/A</v>
      </c>
      <c r="BA3901" s="55" t="e">
        <f t="shared" si="261"/>
        <v>#N/A</v>
      </c>
    </row>
    <row r="3902" spans="50:53" x14ac:dyDescent="0.2">
      <c r="AX3902" s="54" t="e">
        <f t="shared" si="258"/>
        <v>#N/A</v>
      </c>
      <c r="AY3902" s="55" t="e">
        <f t="shared" si="259"/>
        <v>#N/A</v>
      </c>
      <c r="AZ3902" s="55" t="e">
        <f t="shared" si="260"/>
        <v>#N/A</v>
      </c>
      <c r="BA3902" s="55" t="e">
        <f t="shared" si="261"/>
        <v>#N/A</v>
      </c>
    </row>
    <row r="3903" spans="50:53" x14ac:dyDescent="0.2">
      <c r="AX3903" s="54" t="e">
        <f t="shared" si="258"/>
        <v>#N/A</v>
      </c>
      <c r="AY3903" s="55" t="e">
        <f t="shared" si="259"/>
        <v>#N/A</v>
      </c>
      <c r="AZ3903" s="55" t="e">
        <f t="shared" si="260"/>
        <v>#N/A</v>
      </c>
      <c r="BA3903" s="55" t="e">
        <f t="shared" si="261"/>
        <v>#N/A</v>
      </c>
    </row>
    <row r="3904" spans="50:53" x14ac:dyDescent="0.2">
      <c r="AX3904" s="54" t="e">
        <f t="shared" si="258"/>
        <v>#N/A</v>
      </c>
      <c r="AY3904" s="55" t="e">
        <f t="shared" si="259"/>
        <v>#N/A</v>
      </c>
      <c r="AZ3904" s="55" t="e">
        <f t="shared" si="260"/>
        <v>#N/A</v>
      </c>
      <c r="BA3904" s="55" t="e">
        <f t="shared" si="261"/>
        <v>#N/A</v>
      </c>
    </row>
    <row r="3905" spans="50:53" x14ac:dyDescent="0.2">
      <c r="AX3905" s="54" t="e">
        <f t="shared" si="258"/>
        <v>#N/A</v>
      </c>
      <c r="AY3905" s="55" t="e">
        <f t="shared" si="259"/>
        <v>#N/A</v>
      </c>
      <c r="AZ3905" s="55" t="e">
        <f t="shared" si="260"/>
        <v>#N/A</v>
      </c>
      <c r="BA3905" s="55" t="e">
        <f t="shared" si="261"/>
        <v>#N/A</v>
      </c>
    </row>
    <row r="3906" spans="50:53" x14ac:dyDescent="0.2">
      <c r="AX3906" s="54" t="e">
        <f t="shared" si="258"/>
        <v>#N/A</v>
      </c>
      <c r="AY3906" s="55" t="e">
        <f t="shared" si="259"/>
        <v>#N/A</v>
      </c>
      <c r="AZ3906" s="55" t="e">
        <f t="shared" si="260"/>
        <v>#N/A</v>
      </c>
      <c r="BA3906" s="55" t="e">
        <f t="shared" si="261"/>
        <v>#N/A</v>
      </c>
    </row>
    <row r="3907" spans="50:53" x14ac:dyDescent="0.2">
      <c r="AX3907" s="54" t="e">
        <f t="shared" si="258"/>
        <v>#N/A</v>
      </c>
      <c r="AY3907" s="55" t="e">
        <f t="shared" si="259"/>
        <v>#N/A</v>
      </c>
      <c r="AZ3907" s="55" t="e">
        <f t="shared" si="260"/>
        <v>#N/A</v>
      </c>
      <c r="BA3907" s="55" t="e">
        <f t="shared" si="261"/>
        <v>#N/A</v>
      </c>
    </row>
    <row r="3908" spans="50:53" x14ac:dyDescent="0.2">
      <c r="AX3908" s="54" t="e">
        <f t="shared" si="258"/>
        <v>#N/A</v>
      </c>
      <c r="AY3908" s="55" t="e">
        <f t="shared" si="259"/>
        <v>#N/A</v>
      </c>
      <c r="AZ3908" s="55" t="e">
        <f t="shared" si="260"/>
        <v>#N/A</v>
      </c>
      <c r="BA3908" s="55" t="e">
        <f t="shared" si="261"/>
        <v>#N/A</v>
      </c>
    </row>
    <row r="3909" spans="50:53" x14ac:dyDescent="0.2">
      <c r="AX3909" s="54" t="e">
        <f t="shared" ref="AX3909:AX3972" si="262">VLOOKUP(A3909,$P$3:$Q$6000,1,TRUE)</f>
        <v>#N/A</v>
      </c>
      <c r="AY3909" s="55" t="e">
        <f t="shared" ref="AY3909:AY3972" si="263">INDEX($P$3:$P$6000,MATCH(VLOOKUP(A3909,$P$3:$Q$6000,1,TRUE),$P$3:$P$6000,0)+1)</f>
        <v>#N/A</v>
      </c>
      <c r="AZ3909" s="55" t="e">
        <f t="shared" ref="AZ3909:AZ3972" si="264">VLOOKUP(A3909,$P$3:$Q$6000,2,TRUE)</f>
        <v>#N/A</v>
      </c>
      <c r="BA3909" s="55" t="e">
        <f t="shared" ref="BA3909:BA3972" si="265">INDEX($Q$3:$Q$6000,MATCH(VLOOKUP(A3909,$P$3:$P$6000,1,TRUE),$P$3:$P$6000)+1)</f>
        <v>#N/A</v>
      </c>
    </row>
    <row r="3910" spans="50:53" x14ac:dyDescent="0.2">
      <c r="AX3910" s="54" t="e">
        <f t="shared" si="262"/>
        <v>#N/A</v>
      </c>
      <c r="AY3910" s="55" t="e">
        <f t="shared" si="263"/>
        <v>#N/A</v>
      </c>
      <c r="AZ3910" s="55" t="e">
        <f t="shared" si="264"/>
        <v>#N/A</v>
      </c>
      <c r="BA3910" s="55" t="e">
        <f t="shared" si="265"/>
        <v>#N/A</v>
      </c>
    </row>
    <row r="3911" spans="50:53" x14ac:dyDescent="0.2">
      <c r="AX3911" s="54" t="e">
        <f t="shared" si="262"/>
        <v>#N/A</v>
      </c>
      <c r="AY3911" s="55" t="e">
        <f t="shared" si="263"/>
        <v>#N/A</v>
      </c>
      <c r="AZ3911" s="55" t="e">
        <f t="shared" si="264"/>
        <v>#N/A</v>
      </c>
      <c r="BA3911" s="55" t="e">
        <f t="shared" si="265"/>
        <v>#N/A</v>
      </c>
    </row>
    <row r="3912" spans="50:53" x14ac:dyDescent="0.2">
      <c r="AX3912" s="54" t="e">
        <f t="shared" si="262"/>
        <v>#N/A</v>
      </c>
      <c r="AY3912" s="55" t="e">
        <f t="shared" si="263"/>
        <v>#N/A</v>
      </c>
      <c r="AZ3912" s="55" t="e">
        <f t="shared" si="264"/>
        <v>#N/A</v>
      </c>
      <c r="BA3912" s="55" t="e">
        <f t="shared" si="265"/>
        <v>#N/A</v>
      </c>
    </row>
    <row r="3913" spans="50:53" x14ac:dyDescent="0.2">
      <c r="AX3913" s="54" t="e">
        <f t="shared" si="262"/>
        <v>#N/A</v>
      </c>
      <c r="AY3913" s="55" t="e">
        <f t="shared" si="263"/>
        <v>#N/A</v>
      </c>
      <c r="AZ3913" s="55" t="e">
        <f t="shared" si="264"/>
        <v>#N/A</v>
      </c>
      <c r="BA3913" s="55" t="e">
        <f t="shared" si="265"/>
        <v>#N/A</v>
      </c>
    </row>
    <row r="3914" spans="50:53" x14ac:dyDescent="0.2">
      <c r="AX3914" s="54" t="e">
        <f t="shared" si="262"/>
        <v>#N/A</v>
      </c>
      <c r="AY3914" s="55" t="e">
        <f t="shared" si="263"/>
        <v>#N/A</v>
      </c>
      <c r="AZ3914" s="55" t="e">
        <f t="shared" si="264"/>
        <v>#N/A</v>
      </c>
      <c r="BA3914" s="55" t="e">
        <f t="shared" si="265"/>
        <v>#N/A</v>
      </c>
    </row>
    <row r="3915" spans="50:53" x14ac:dyDescent="0.2">
      <c r="AX3915" s="54" t="e">
        <f t="shared" si="262"/>
        <v>#N/A</v>
      </c>
      <c r="AY3915" s="55" t="e">
        <f t="shared" si="263"/>
        <v>#N/A</v>
      </c>
      <c r="AZ3915" s="55" t="e">
        <f t="shared" si="264"/>
        <v>#N/A</v>
      </c>
      <c r="BA3915" s="55" t="e">
        <f t="shared" si="265"/>
        <v>#N/A</v>
      </c>
    </row>
    <row r="3916" spans="50:53" x14ac:dyDescent="0.2">
      <c r="AX3916" s="54" t="e">
        <f t="shared" si="262"/>
        <v>#N/A</v>
      </c>
      <c r="AY3916" s="55" t="e">
        <f t="shared" si="263"/>
        <v>#N/A</v>
      </c>
      <c r="AZ3916" s="55" t="e">
        <f t="shared" si="264"/>
        <v>#N/A</v>
      </c>
      <c r="BA3916" s="55" t="e">
        <f t="shared" si="265"/>
        <v>#N/A</v>
      </c>
    </row>
    <row r="3917" spans="50:53" x14ac:dyDescent="0.2">
      <c r="AX3917" s="54" t="e">
        <f t="shared" si="262"/>
        <v>#N/A</v>
      </c>
      <c r="AY3917" s="55" t="e">
        <f t="shared" si="263"/>
        <v>#N/A</v>
      </c>
      <c r="AZ3917" s="55" t="e">
        <f t="shared" si="264"/>
        <v>#N/A</v>
      </c>
      <c r="BA3917" s="55" t="e">
        <f t="shared" si="265"/>
        <v>#N/A</v>
      </c>
    </row>
    <row r="3918" spans="50:53" x14ac:dyDescent="0.2">
      <c r="AX3918" s="54" t="e">
        <f t="shared" si="262"/>
        <v>#N/A</v>
      </c>
      <c r="AY3918" s="55" t="e">
        <f t="shared" si="263"/>
        <v>#N/A</v>
      </c>
      <c r="AZ3918" s="55" t="e">
        <f t="shared" si="264"/>
        <v>#N/A</v>
      </c>
      <c r="BA3918" s="55" t="e">
        <f t="shared" si="265"/>
        <v>#N/A</v>
      </c>
    </row>
    <row r="3919" spans="50:53" x14ac:dyDescent="0.2">
      <c r="AX3919" s="54" t="e">
        <f t="shared" si="262"/>
        <v>#N/A</v>
      </c>
      <c r="AY3919" s="55" t="e">
        <f t="shared" si="263"/>
        <v>#N/A</v>
      </c>
      <c r="AZ3919" s="55" t="e">
        <f t="shared" si="264"/>
        <v>#N/A</v>
      </c>
      <c r="BA3919" s="55" t="e">
        <f t="shared" si="265"/>
        <v>#N/A</v>
      </c>
    </row>
    <row r="3920" spans="50:53" x14ac:dyDescent="0.2">
      <c r="AX3920" s="54" t="e">
        <f t="shared" si="262"/>
        <v>#N/A</v>
      </c>
      <c r="AY3920" s="55" t="e">
        <f t="shared" si="263"/>
        <v>#N/A</v>
      </c>
      <c r="AZ3920" s="55" t="e">
        <f t="shared" si="264"/>
        <v>#N/A</v>
      </c>
      <c r="BA3920" s="55" t="e">
        <f t="shared" si="265"/>
        <v>#N/A</v>
      </c>
    </row>
    <row r="3921" spans="50:53" x14ac:dyDescent="0.2">
      <c r="AX3921" s="54" t="e">
        <f t="shared" si="262"/>
        <v>#N/A</v>
      </c>
      <c r="AY3921" s="55" t="e">
        <f t="shared" si="263"/>
        <v>#N/A</v>
      </c>
      <c r="AZ3921" s="55" t="e">
        <f t="shared" si="264"/>
        <v>#N/A</v>
      </c>
      <c r="BA3921" s="55" t="e">
        <f t="shared" si="265"/>
        <v>#N/A</v>
      </c>
    </row>
    <row r="3922" spans="50:53" x14ac:dyDescent="0.2">
      <c r="AX3922" s="54" t="e">
        <f t="shared" si="262"/>
        <v>#N/A</v>
      </c>
      <c r="AY3922" s="55" t="e">
        <f t="shared" si="263"/>
        <v>#N/A</v>
      </c>
      <c r="AZ3922" s="55" t="e">
        <f t="shared" si="264"/>
        <v>#N/A</v>
      </c>
      <c r="BA3922" s="55" t="e">
        <f t="shared" si="265"/>
        <v>#N/A</v>
      </c>
    </row>
    <row r="3923" spans="50:53" x14ac:dyDescent="0.2">
      <c r="AX3923" s="54" t="e">
        <f t="shared" si="262"/>
        <v>#N/A</v>
      </c>
      <c r="AY3923" s="55" t="e">
        <f t="shared" si="263"/>
        <v>#N/A</v>
      </c>
      <c r="AZ3923" s="55" t="e">
        <f t="shared" si="264"/>
        <v>#N/A</v>
      </c>
      <c r="BA3923" s="55" t="e">
        <f t="shared" si="265"/>
        <v>#N/A</v>
      </c>
    </row>
    <row r="3924" spans="50:53" x14ac:dyDescent="0.2">
      <c r="AX3924" s="54" t="e">
        <f t="shared" si="262"/>
        <v>#N/A</v>
      </c>
      <c r="AY3924" s="55" t="e">
        <f t="shared" si="263"/>
        <v>#N/A</v>
      </c>
      <c r="AZ3924" s="55" t="e">
        <f t="shared" si="264"/>
        <v>#N/A</v>
      </c>
      <c r="BA3924" s="55" t="e">
        <f t="shared" si="265"/>
        <v>#N/A</v>
      </c>
    </row>
    <row r="3925" spans="50:53" x14ac:dyDescent="0.2">
      <c r="AX3925" s="54" t="e">
        <f t="shared" si="262"/>
        <v>#N/A</v>
      </c>
      <c r="AY3925" s="55" t="e">
        <f t="shared" si="263"/>
        <v>#N/A</v>
      </c>
      <c r="AZ3925" s="55" t="e">
        <f t="shared" si="264"/>
        <v>#N/A</v>
      </c>
      <c r="BA3925" s="55" t="e">
        <f t="shared" si="265"/>
        <v>#N/A</v>
      </c>
    </row>
    <row r="3926" spans="50:53" x14ac:dyDescent="0.2">
      <c r="AX3926" s="54" t="e">
        <f t="shared" si="262"/>
        <v>#N/A</v>
      </c>
      <c r="AY3926" s="55" t="e">
        <f t="shared" si="263"/>
        <v>#N/A</v>
      </c>
      <c r="AZ3926" s="55" t="e">
        <f t="shared" si="264"/>
        <v>#N/A</v>
      </c>
      <c r="BA3926" s="55" t="e">
        <f t="shared" si="265"/>
        <v>#N/A</v>
      </c>
    </row>
    <row r="3927" spans="50:53" x14ac:dyDescent="0.2">
      <c r="AX3927" s="54" t="e">
        <f t="shared" si="262"/>
        <v>#N/A</v>
      </c>
      <c r="AY3927" s="55" t="e">
        <f t="shared" si="263"/>
        <v>#N/A</v>
      </c>
      <c r="AZ3927" s="55" t="e">
        <f t="shared" si="264"/>
        <v>#N/A</v>
      </c>
      <c r="BA3927" s="55" t="e">
        <f t="shared" si="265"/>
        <v>#N/A</v>
      </c>
    </row>
    <row r="3928" spans="50:53" x14ac:dyDescent="0.2">
      <c r="AX3928" s="54" t="e">
        <f t="shared" si="262"/>
        <v>#N/A</v>
      </c>
      <c r="AY3928" s="55" t="e">
        <f t="shared" si="263"/>
        <v>#N/A</v>
      </c>
      <c r="AZ3928" s="55" t="e">
        <f t="shared" si="264"/>
        <v>#N/A</v>
      </c>
      <c r="BA3928" s="55" t="e">
        <f t="shared" si="265"/>
        <v>#N/A</v>
      </c>
    </row>
    <row r="3929" spans="50:53" x14ac:dyDescent="0.2">
      <c r="AX3929" s="54" t="e">
        <f t="shared" si="262"/>
        <v>#N/A</v>
      </c>
      <c r="AY3929" s="55" t="e">
        <f t="shared" si="263"/>
        <v>#N/A</v>
      </c>
      <c r="AZ3929" s="55" t="e">
        <f t="shared" si="264"/>
        <v>#N/A</v>
      </c>
      <c r="BA3929" s="55" t="e">
        <f t="shared" si="265"/>
        <v>#N/A</v>
      </c>
    </row>
    <row r="3930" spans="50:53" x14ac:dyDescent="0.2">
      <c r="AX3930" s="54" t="e">
        <f t="shared" si="262"/>
        <v>#N/A</v>
      </c>
      <c r="AY3930" s="55" t="e">
        <f t="shared" si="263"/>
        <v>#N/A</v>
      </c>
      <c r="AZ3930" s="55" t="e">
        <f t="shared" si="264"/>
        <v>#N/A</v>
      </c>
      <c r="BA3930" s="55" t="e">
        <f t="shared" si="265"/>
        <v>#N/A</v>
      </c>
    </row>
    <row r="3931" spans="50:53" x14ac:dyDescent="0.2">
      <c r="AX3931" s="54" t="e">
        <f t="shared" si="262"/>
        <v>#N/A</v>
      </c>
      <c r="AY3931" s="55" t="e">
        <f t="shared" si="263"/>
        <v>#N/A</v>
      </c>
      <c r="AZ3931" s="55" t="e">
        <f t="shared" si="264"/>
        <v>#N/A</v>
      </c>
      <c r="BA3931" s="55" t="e">
        <f t="shared" si="265"/>
        <v>#N/A</v>
      </c>
    </row>
    <row r="3932" spans="50:53" x14ac:dyDescent="0.2">
      <c r="AX3932" s="54" t="e">
        <f t="shared" si="262"/>
        <v>#N/A</v>
      </c>
      <c r="AY3932" s="55" t="e">
        <f t="shared" si="263"/>
        <v>#N/A</v>
      </c>
      <c r="AZ3932" s="55" t="e">
        <f t="shared" si="264"/>
        <v>#N/A</v>
      </c>
      <c r="BA3932" s="55" t="e">
        <f t="shared" si="265"/>
        <v>#N/A</v>
      </c>
    </row>
    <row r="3933" spans="50:53" x14ac:dyDescent="0.2">
      <c r="AX3933" s="54" t="e">
        <f t="shared" si="262"/>
        <v>#N/A</v>
      </c>
      <c r="AY3933" s="55" t="e">
        <f t="shared" si="263"/>
        <v>#N/A</v>
      </c>
      <c r="AZ3933" s="55" t="e">
        <f t="shared" si="264"/>
        <v>#N/A</v>
      </c>
      <c r="BA3933" s="55" t="e">
        <f t="shared" si="265"/>
        <v>#N/A</v>
      </c>
    </row>
    <row r="3934" spans="50:53" x14ac:dyDescent="0.2">
      <c r="AX3934" s="54" t="e">
        <f t="shared" si="262"/>
        <v>#N/A</v>
      </c>
      <c r="AY3934" s="55" t="e">
        <f t="shared" si="263"/>
        <v>#N/A</v>
      </c>
      <c r="AZ3934" s="55" t="e">
        <f t="shared" si="264"/>
        <v>#N/A</v>
      </c>
      <c r="BA3934" s="55" t="e">
        <f t="shared" si="265"/>
        <v>#N/A</v>
      </c>
    </row>
    <row r="3935" spans="50:53" x14ac:dyDescent="0.2">
      <c r="AX3935" s="54" t="e">
        <f t="shared" si="262"/>
        <v>#N/A</v>
      </c>
      <c r="AY3935" s="55" t="e">
        <f t="shared" si="263"/>
        <v>#N/A</v>
      </c>
      <c r="AZ3935" s="55" t="e">
        <f t="shared" si="264"/>
        <v>#N/A</v>
      </c>
      <c r="BA3935" s="55" t="e">
        <f t="shared" si="265"/>
        <v>#N/A</v>
      </c>
    </row>
    <row r="3936" spans="50:53" x14ac:dyDescent="0.2">
      <c r="AX3936" s="54" t="e">
        <f t="shared" si="262"/>
        <v>#N/A</v>
      </c>
      <c r="AY3936" s="55" t="e">
        <f t="shared" si="263"/>
        <v>#N/A</v>
      </c>
      <c r="AZ3936" s="55" t="e">
        <f t="shared" si="264"/>
        <v>#N/A</v>
      </c>
      <c r="BA3936" s="55" t="e">
        <f t="shared" si="265"/>
        <v>#N/A</v>
      </c>
    </row>
    <row r="3937" spans="50:53" x14ac:dyDescent="0.2">
      <c r="AX3937" s="54" t="e">
        <f t="shared" si="262"/>
        <v>#N/A</v>
      </c>
      <c r="AY3937" s="55" t="e">
        <f t="shared" si="263"/>
        <v>#N/A</v>
      </c>
      <c r="AZ3937" s="55" t="e">
        <f t="shared" si="264"/>
        <v>#N/A</v>
      </c>
      <c r="BA3937" s="55" t="e">
        <f t="shared" si="265"/>
        <v>#N/A</v>
      </c>
    </row>
    <row r="3938" spans="50:53" x14ac:dyDescent="0.2">
      <c r="AX3938" s="54" t="e">
        <f t="shared" si="262"/>
        <v>#N/A</v>
      </c>
      <c r="AY3938" s="55" t="e">
        <f t="shared" si="263"/>
        <v>#N/A</v>
      </c>
      <c r="AZ3938" s="55" t="e">
        <f t="shared" si="264"/>
        <v>#N/A</v>
      </c>
      <c r="BA3938" s="55" t="e">
        <f t="shared" si="265"/>
        <v>#N/A</v>
      </c>
    </row>
    <row r="3939" spans="50:53" x14ac:dyDescent="0.2">
      <c r="AX3939" s="54" t="e">
        <f t="shared" si="262"/>
        <v>#N/A</v>
      </c>
      <c r="AY3939" s="55" t="e">
        <f t="shared" si="263"/>
        <v>#N/A</v>
      </c>
      <c r="AZ3939" s="55" t="e">
        <f t="shared" si="264"/>
        <v>#N/A</v>
      </c>
      <c r="BA3939" s="55" t="e">
        <f t="shared" si="265"/>
        <v>#N/A</v>
      </c>
    </row>
    <row r="3940" spans="50:53" x14ac:dyDescent="0.2">
      <c r="AX3940" s="54" t="e">
        <f t="shared" si="262"/>
        <v>#N/A</v>
      </c>
      <c r="AY3940" s="55" t="e">
        <f t="shared" si="263"/>
        <v>#N/A</v>
      </c>
      <c r="AZ3940" s="55" t="e">
        <f t="shared" si="264"/>
        <v>#N/A</v>
      </c>
      <c r="BA3940" s="55" t="e">
        <f t="shared" si="265"/>
        <v>#N/A</v>
      </c>
    </row>
    <row r="3941" spans="50:53" x14ac:dyDescent="0.2">
      <c r="AX3941" s="54" t="e">
        <f t="shared" si="262"/>
        <v>#N/A</v>
      </c>
      <c r="AY3941" s="55" t="e">
        <f t="shared" si="263"/>
        <v>#N/A</v>
      </c>
      <c r="AZ3941" s="55" t="e">
        <f t="shared" si="264"/>
        <v>#N/A</v>
      </c>
      <c r="BA3941" s="55" t="e">
        <f t="shared" si="265"/>
        <v>#N/A</v>
      </c>
    </row>
    <row r="3942" spans="50:53" x14ac:dyDescent="0.2">
      <c r="AX3942" s="54" t="e">
        <f t="shared" si="262"/>
        <v>#N/A</v>
      </c>
      <c r="AY3942" s="55" t="e">
        <f t="shared" si="263"/>
        <v>#N/A</v>
      </c>
      <c r="AZ3942" s="55" t="e">
        <f t="shared" si="264"/>
        <v>#N/A</v>
      </c>
      <c r="BA3942" s="55" t="e">
        <f t="shared" si="265"/>
        <v>#N/A</v>
      </c>
    </row>
    <row r="3943" spans="50:53" x14ac:dyDescent="0.2">
      <c r="AX3943" s="54" t="e">
        <f t="shared" si="262"/>
        <v>#N/A</v>
      </c>
      <c r="AY3943" s="55" t="e">
        <f t="shared" si="263"/>
        <v>#N/A</v>
      </c>
      <c r="AZ3943" s="55" t="e">
        <f t="shared" si="264"/>
        <v>#N/A</v>
      </c>
      <c r="BA3943" s="55" t="e">
        <f t="shared" si="265"/>
        <v>#N/A</v>
      </c>
    </row>
    <row r="3944" spans="50:53" x14ac:dyDescent="0.2">
      <c r="AX3944" s="54" t="e">
        <f t="shared" si="262"/>
        <v>#N/A</v>
      </c>
      <c r="AY3944" s="55" t="e">
        <f t="shared" si="263"/>
        <v>#N/A</v>
      </c>
      <c r="AZ3944" s="55" t="e">
        <f t="shared" si="264"/>
        <v>#N/A</v>
      </c>
      <c r="BA3944" s="55" t="e">
        <f t="shared" si="265"/>
        <v>#N/A</v>
      </c>
    </row>
    <row r="3945" spans="50:53" x14ac:dyDescent="0.2">
      <c r="AX3945" s="54" t="e">
        <f t="shared" si="262"/>
        <v>#N/A</v>
      </c>
      <c r="AY3945" s="55" t="e">
        <f t="shared" si="263"/>
        <v>#N/A</v>
      </c>
      <c r="AZ3945" s="55" t="e">
        <f t="shared" si="264"/>
        <v>#N/A</v>
      </c>
      <c r="BA3945" s="55" t="e">
        <f t="shared" si="265"/>
        <v>#N/A</v>
      </c>
    </row>
    <row r="3946" spans="50:53" x14ac:dyDescent="0.2">
      <c r="AX3946" s="54" t="e">
        <f t="shared" si="262"/>
        <v>#N/A</v>
      </c>
      <c r="AY3946" s="55" t="e">
        <f t="shared" si="263"/>
        <v>#N/A</v>
      </c>
      <c r="AZ3946" s="55" t="e">
        <f t="shared" si="264"/>
        <v>#N/A</v>
      </c>
      <c r="BA3946" s="55" t="e">
        <f t="shared" si="265"/>
        <v>#N/A</v>
      </c>
    </row>
    <row r="3947" spans="50:53" x14ac:dyDescent="0.2">
      <c r="AX3947" s="54" t="e">
        <f t="shared" si="262"/>
        <v>#N/A</v>
      </c>
      <c r="AY3947" s="55" t="e">
        <f t="shared" si="263"/>
        <v>#N/A</v>
      </c>
      <c r="AZ3947" s="55" t="e">
        <f t="shared" si="264"/>
        <v>#N/A</v>
      </c>
      <c r="BA3947" s="55" t="e">
        <f t="shared" si="265"/>
        <v>#N/A</v>
      </c>
    </row>
    <row r="3948" spans="50:53" x14ac:dyDescent="0.2">
      <c r="AX3948" s="54" t="e">
        <f t="shared" si="262"/>
        <v>#N/A</v>
      </c>
      <c r="AY3948" s="55" t="e">
        <f t="shared" si="263"/>
        <v>#N/A</v>
      </c>
      <c r="AZ3948" s="55" t="e">
        <f t="shared" si="264"/>
        <v>#N/A</v>
      </c>
      <c r="BA3948" s="55" t="e">
        <f t="shared" si="265"/>
        <v>#N/A</v>
      </c>
    </row>
    <row r="3949" spans="50:53" x14ac:dyDescent="0.2">
      <c r="AX3949" s="54" t="e">
        <f t="shared" si="262"/>
        <v>#N/A</v>
      </c>
      <c r="AY3949" s="55" t="e">
        <f t="shared" si="263"/>
        <v>#N/A</v>
      </c>
      <c r="AZ3949" s="55" t="e">
        <f t="shared" si="264"/>
        <v>#N/A</v>
      </c>
      <c r="BA3949" s="55" t="e">
        <f t="shared" si="265"/>
        <v>#N/A</v>
      </c>
    </row>
    <row r="3950" spans="50:53" x14ac:dyDescent="0.2">
      <c r="AX3950" s="54" t="e">
        <f t="shared" si="262"/>
        <v>#N/A</v>
      </c>
      <c r="AY3950" s="55" t="e">
        <f t="shared" si="263"/>
        <v>#N/A</v>
      </c>
      <c r="AZ3950" s="55" t="e">
        <f t="shared" si="264"/>
        <v>#N/A</v>
      </c>
      <c r="BA3950" s="55" t="e">
        <f t="shared" si="265"/>
        <v>#N/A</v>
      </c>
    </row>
    <row r="3951" spans="50:53" x14ac:dyDescent="0.2">
      <c r="AX3951" s="54" t="e">
        <f t="shared" si="262"/>
        <v>#N/A</v>
      </c>
      <c r="AY3951" s="55" t="e">
        <f t="shared" si="263"/>
        <v>#N/A</v>
      </c>
      <c r="AZ3951" s="55" t="e">
        <f t="shared" si="264"/>
        <v>#N/A</v>
      </c>
      <c r="BA3951" s="55" t="e">
        <f t="shared" si="265"/>
        <v>#N/A</v>
      </c>
    </row>
    <row r="3952" spans="50:53" x14ac:dyDescent="0.2">
      <c r="AX3952" s="54" t="e">
        <f t="shared" si="262"/>
        <v>#N/A</v>
      </c>
      <c r="AY3952" s="55" t="e">
        <f t="shared" si="263"/>
        <v>#N/A</v>
      </c>
      <c r="AZ3952" s="55" t="e">
        <f t="shared" si="264"/>
        <v>#N/A</v>
      </c>
      <c r="BA3952" s="55" t="e">
        <f t="shared" si="265"/>
        <v>#N/A</v>
      </c>
    </row>
    <row r="3953" spans="50:53" x14ac:dyDescent="0.2">
      <c r="AX3953" s="54" t="e">
        <f t="shared" si="262"/>
        <v>#N/A</v>
      </c>
      <c r="AY3953" s="55" t="e">
        <f t="shared" si="263"/>
        <v>#N/A</v>
      </c>
      <c r="AZ3953" s="55" t="e">
        <f t="shared" si="264"/>
        <v>#N/A</v>
      </c>
      <c r="BA3953" s="55" t="e">
        <f t="shared" si="265"/>
        <v>#N/A</v>
      </c>
    </row>
    <row r="3954" spans="50:53" x14ac:dyDescent="0.2">
      <c r="AX3954" s="54" t="e">
        <f t="shared" si="262"/>
        <v>#N/A</v>
      </c>
      <c r="AY3954" s="55" t="e">
        <f t="shared" si="263"/>
        <v>#N/A</v>
      </c>
      <c r="AZ3954" s="55" t="e">
        <f t="shared" si="264"/>
        <v>#N/A</v>
      </c>
      <c r="BA3954" s="55" t="e">
        <f t="shared" si="265"/>
        <v>#N/A</v>
      </c>
    </row>
    <row r="3955" spans="50:53" x14ac:dyDescent="0.2">
      <c r="AX3955" s="54" t="e">
        <f t="shared" si="262"/>
        <v>#N/A</v>
      </c>
      <c r="AY3955" s="55" t="e">
        <f t="shared" si="263"/>
        <v>#N/A</v>
      </c>
      <c r="AZ3955" s="55" t="e">
        <f t="shared" si="264"/>
        <v>#N/A</v>
      </c>
      <c r="BA3955" s="55" t="e">
        <f t="shared" si="265"/>
        <v>#N/A</v>
      </c>
    </row>
    <row r="3956" spans="50:53" x14ac:dyDescent="0.2">
      <c r="AX3956" s="54" t="e">
        <f t="shared" si="262"/>
        <v>#N/A</v>
      </c>
      <c r="AY3956" s="55" t="e">
        <f t="shared" si="263"/>
        <v>#N/A</v>
      </c>
      <c r="AZ3956" s="55" t="e">
        <f t="shared" si="264"/>
        <v>#N/A</v>
      </c>
      <c r="BA3956" s="55" t="e">
        <f t="shared" si="265"/>
        <v>#N/A</v>
      </c>
    </row>
    <row r="3957" spans="50:53" x14ac:dyDescent="0.2">
      <c r="AX3957" s="54" t="e">
        <f t="shared" si="262"/>
        <v>#N/A</v>
      </c>
      <c r="AY3957" s="55" t="e">
        <f t="shared" si="263"/>
        <v>#N/A</v>
      </c>
      <c r="AZ3957" s="55" t="e">
        <f t="shared" si="264"/>
        <v>#N/A</v>
      </c>
      <c r="BA3957" s="55" t="e">
        <f t="shared" si="265"/>
        <v>#N/A</v>
      </c>
    </row>
    <row r="3958" spans="50:53" x14ac:dyDescent="0.2">
      <c r="AX3958" s="54" t="e">
        <f t="shared" si="262"/>
        <v>#N/A</v>
      </c>
      <c r="AY3958" s="55" t="e">
        <f t="shared" si="263"/>
        <v>#N/A</v>
      </c>
      <c r="AZ3958" s="55" t="e">
        <f t="shared" si="264"/>
        <v>#N/A</v>
      </c>
      <c r="BA3958" s="55" t="e">
        <f t="shared" si="265"/>
        <v>#N/A</v>
      </c>
    </row>
    <row r="3959" spans="50:53" x14ac:dyDescent="0.2">
      <c r="AX3959" s="54" t="e">
        <f t="shared" si="262"/>
        <v>#N/A</v>
      </c>
      <c r="AY3959" s="55" t="e">
        <f t="shared" si="263"/>
        <v>#N/A</v>
      </c>
      <c r="AZ3959" s="55" t="e">
        <f t="shared" si="264"/>
        <v>#N/A</v>
      </c>
      <c r="BA3959" s="55" t="e">
        <f t="shared" si="265"/>
        <v>#N/A</v>
      </c>
    </row>
    <row r="3960" spans="50:53" x14ac:dyDescent="0.2">
      <c r="AX3960" s="54" t="e">
        <f t="shared" si="262"/>
        <v>#N/A</v>
      </c>
      <c r="AY3960" s="55" t="e">
        <f t="shared" si="263"/>
        <v>#N/A</v>
      </c>
      <c r="AZ3960" s="55" t="e">
        <f t="shared" si="264"/>
        <v>#N/A</v>
      </c>
      <c r="BA3960" s="55" t="e">
        <f t="shared" si="265"/>
        <v>#N/A</v>
      </c>
    </row>
    <row r="3961" spans="50:53" x14ac:dyDescent="0.2">
      <c r="AX3961" s="54" t="e">
        <f t="shared" si="262"/>
        <v>#N/A</v>
      </c>
      <c r="AY3961" s="55" t="e">
        <f t="shared" si="263"/>
        <v>#N/A</v>
      </c>
      <c r="AZ3961" s="55" t="e">
        <f t="shared" si="264"/>
        <v>#N/A</v>
      </c>
      <c r="BA3961" s="55" t="e">
        <f t="shared" si="265"/>
        <v>#N/A</v>
      </c>
    </row>
    <row r="3962" spans="50:53" x14ac:dyDescent="0.2">
      <c r="AX3962" s="54" t="e">
        <f t="shared" si="262"/>
        <v>#N/A</v>
      </c>
      <c r="AY3962" s="55" t="e">
        <f t="shared" si="263"/>
        <v>#N/A</v>
      </c>
      <c r="AZ3962" s="55" t="e">
        <f t="shared" si="264"/>
        <v>#N/A</v>
      </c>
      <c r="BA3962" s="55" t="e">
        <f t="shared" si="265"/>
        <v>#N/A</v>
      </c>
    </row>
    <row r="3963" spans="50:53" x14ac:dyDescent="0.2">
      <c r="AX3963" s="54" t="e">
        <f t="shared" si="262"/>
        <v>#N/A</v>
      </c>
      <c r="AY3963" s="55" t="e">
        <f t="shared" si="263"/>
        <v>#N/A</v>
      </c>
      <c r="AZ3963" s="55" t="e">
        <f t="shared" si="264"/>
        <v>#N/A</v>
      </c>
      <c r="BA3963" s="55" t="e">
        <f t="shared" si="265"/>
        <v>#N/A</v>
      </c>
    </row>
    <row r="3964" spans="50:53" x14ac:dyDescent="0.2">
      <c r="AX3964" s="54" t="e">
        <f t="shared" si="262"/>
        <v>#N/A</v>
      </c>
      <c r="AY3964" s="55" t="e">
        <f t="shared" si="263"/>
        <v>#N/A</v>
      </c>
      <c r="AZ3964" s="55" t="e">
        <f t="shared" si="264"/>
        <v>#N/A</v>
      </c>
      <c r="BA3964" s="55" t="e">
        <f t="shared" si="265"/>
        <v>#N/A</v>
      </c>
    </row>
    <row r="3965" spans="50:53" x14ac:dyDescent="0.2">
      <c r="AX3965" s="54" t="e">
        <f t="shared" si="262"/>
        <v>#N/A</v>
      </c>
      <c r="AY3965" s="55" t="e">
        <f t="shared" si="263"/>
        <v>#N/A</v>
      </c>
      <c r="AZ3965" s="55" t="e">
        <f t="shared" si="264"/>
        <v>#N/A</v>
      </c>
      <c r="BA3965" s="55" t="e">
        <f t="shared" si="265"/>
        <v>#N/A</v>
      </c>
    </row>
    <row r="3966" spans="50:53" x14ac:dyDescent="0.2">
      <c r="AX3966" s="54" t="e">
        <f t="shared" si="262"/>
        <v>#N/A</v>
      </c>
      <c r="AY3966" s="55" t="e">
        <f t="shared" si="263"/>
        <v>#N/A</v>
      </c>
      <c r="AZ3966" s="55" t="e">
        <f t="shared" si="264"/>
        <v>#N/A</v>
      </c>
      <c r="BA3966" s="55" t="e">
        <f t="shared" si="265"/>
        <v>#N/A</v>
      </c>
    </row>
    <row r="3967" spans="50:53" x14ac:dyDescent="0.2">
      <c r="AX3967" s="54" t="e">
        <f t="shared" si="262"/>
        <v>#N/A</v>
      </c>
      <c r="AY3967" s="55" t="e">
        <f t="shared" si="263"/>
        <v>#N/A</v>
      </c>
      <c r="AZ3967" s="55" t="e">
        <f t="shared" si="264"/>
        <v>#N/A</v>
      </c>
      <c r="BA3967" s="55" t="e">
        <f t="shared" si="265"/>
        <v>#N/A</v>
      </c>
    </row>
    <row r="3968" spans="50:53" x14ac:dyDescent="0.2">
      <c r="AX3968" s="54" t="e">
        <f t="shared" si="262"/>
        <v>#N/A</v>
      </c>
      <c r="AY3968" s="55" t="e">
        <f t="shared" si="263"/>
        <v>#N/A</v>
      </c>
      <c r="AZ3968" s="55" t="e">
        <f t="shared" si="264"/>
        <v>#N/A</v>
      </c>
      <c r="BA3968" s="55" t="e">
        <f t="shared" si="265"/>
        <v>#N/A</v>
      </c>
    </row>
    <row r="3969" spans="50:53" x14ac:dyDescent="0.2">
      <c r="AX3969" s="54" t="e">
        <f t="shared" si="262"/>
        <v>#N/A</v>
      </c>
      <c r="AY3969" s="55" t="e">
        <f t="shared" si="263"/>
        <v>#N/A</v>
      </c>
      <c r="AZ3969" s="55" t="e">
        <f t="shared" si="264"/>
        <v>#N/A</v>
      </c>
      <c r="BA3969" s="55" t="e">
        <f t="shared" si="265"/>
        <v>#N/A</v>
      </c>
    </row>
    <row r="3970" spans="50:53" x14ac:dyDescent="0.2">
      <c r="AX3970" s="54" t="e">
        <f t="shared" si="262"/>
        <v>#N/A</v>
      </c>
      <c r="AY3970" s="55" t="e">
        <f t="shared" si="263"/>
        <v>#N/A</v>
      </c>
      <c r="AZ3970" s="55" t="e">
        <f t="shared" si="264"/>
        <v>#N/A</v>
      </c>
      <c r="BA3970" s="55" t="e">
        <f t="shared" si="265"/>
        <v>#N/A</v>
      </c>
    </row>
    <row r="3971" spans="50:53" x14ac:dyDescent="0.2">
      <c r="AX3971" s="54" t="e">
        <f t="shared" si="262"/>
        <v>#N/A</v>
      </c>
      <c r="AY3971" s="55" t="e">
        <f t="shared" si="263"/>
        <v>#N/A</v>
      </c>
      <c r="AZ3971" s="55" t="e">
        <f t="shared" si="264"/>
        <v>#N/A</v>
      </c>
      <c r="BA3971" s="55" t="e">
        <f t="shared" si="265"/>
        <v>#N/A</v>
      </c>
    </row>
    <row r="3972" spans="50:53" x14ac:dyDescent="0.2">
      <c r="AX3972" s="54" t="e">
        <f t="shared" si="262"/>
        <v>#N/A</v>
      </c>
      <c r="AY3972" s="55" t="e">
        <f t="shared" si="263"/>
        <v>#N/A</v>
      </c>
      <c r="AZ3972" s="55" t="e">
        <f t="shared" si="264"/>
        <v>#N/A</v>
      </c>
      <c r="BA3972" s="55" t="e">
        <f t="shared" si="265"/>
        <v>#N/A</v>
      </c>
    </row>
    <row r="3973" spans="50:53" x14ac:dyDescent="0.2">
      <c r="AX3973" s="54" t="e">
        <f t="shared" ref="AX3973:AX4036" si="266">VLOOKUP(A3973,$P$3:$Q$6000,1,TRUE)</f>
        <v>#N/A</v>
      </c>
      <c r="AY3973" s="55" t="e">
        <f t="shared" ref="AY3973:AY4036" si="267">INDEX($P$3:$P$6000,MATCH(VLOOKUP(A3973,$P$3:$Q$6000,1,TRUE),$P$3:$P$6000,0)+1)</f>
        <v>#N/A</v>
      </c>
      <c r="AZ3973" s="55" t="e">
        <f t="shared" ref="AZ3973:AZ4036" si="268">VLOOKUP(A3973,$P$3:$Q$6000,2,TRUE)</f>
        <v>#N/A</v>
      </c>
      <c r="BA3973" s="55" t="e">
        <f t="shared" ref="BA3973:BA4036" si="269">INDEX($Q$3:$Q$6000,MATCH(VLOOKUP(A3973,$P$3:$P$6000,1,TRUE),$P$3:$P$6000)+1)</f>
        <v>#N/A</v>
      </c>
    </row>
    <row r="3974" spans="50:53" x14ac:dyDescent="0.2">
      <c r="AX3974" s="54" t="e">
        <f t="shared" si="266"/>
        <v>#N/A</v>
      </c>
      <c r="AY3974" s="55" t="e">
        <f t="shared" si="267"/>
        <v>#N/A</v>
      </c>
      <c r="AZ3974" s="55" t="e">
        <f t="shared" si="268"/>
        <v>#N/A</v>
      </c>
      <c r="BA3974" s="55" t="e">
        <f t="shared" si="269"/>
        <v>#N/A</v>
      </c>
    </row>
    <row r="3975" spans="50:53" x14ac:dyDescent="0.2">
      <c r="AX3975" s="54" t="e">
        <f t="shared" si="266"/>
        <v>#N/A</v>
      </c>
      <c r="AY3975" s="55" t="e">
        <f t="shared" si="267"/>
        <v>#N/A</v>
      </c>
      <c r="AZ3975" s="55" t="e">
        <f t="shared" si="268"/>
        <v>#N/A</v>
      </c>
      <c r="BA3975" s="55" t="e">
        <f t="shared" si="269"/>
        <v>#N/A</v>
      </c>
    </row>
    <row r="3976" spans="50:53" x14ac:dyDescent="0.2">
      <c r="AX3976" s="54" t="e">
        <f t="shared" si="266"/>
        <v>#N/A</v>
      </c>
      <c r="AY3976" s="55" t="e">
        <f t="shared" si="267"/>
        <v>#N/A</v>
      </c>
      <c r="AZ3976" s="55" t="e">
        <f t="shared" si="268"/>
        <v>#N/A</v>
      </c>
      <c r="BA3976" s="55" t="e">
        <f t="shared" si="269"/>
        <v>#N/A</v>
      </c>
    </row>
    <row r="3977" spans="50:53" x14ac:dyDescent="0.2">
      <c r="AX3977" s="54" t="e">
        <f t="shared" si="266"/>
        <v>#N/A</v>
      </c>
      <c r="AY3977" s="55" t="e">
        <f t="shared" si="267"/>
        <v>#N/A</v>
      </c>
      <c r="AZ3977" s="55" t="e">
        <f t="shared" si="268"/>
        <v>#N/A</v>
      </c>
      <c r="BA3977" s="55" t="e">
        <f t="shared" si="269"/>
        <v>#N/A</v>
      </c>
    </row>
    <row r="3978" spans="50:53" x14ac:dyDescent="0.2">
      <c r="AX3978" s="54" t="e">
        <f t="shared" si="266"/>
        <v>#N/A</v>
      </c>
      <c r="AY3978" s="55" t="e">
        <f t="shared" si="267"/>
        <v>#N/A</v>
      </c>
      <c r="AZ3978" s="55" t="e">
        <f t="shared" si="268"/>
        <v>#N/A</v>
      </c>
      <c r="BA3978" s="55" t="e">
        <f t="shared" si="269"/>
        <v>#N/A</v>
      </c>
    </row>
    <row r="3979" spans="50:53" x14ac:dyDescent="0.2">
      <c r="AX3979" s="54" t="e">
        <f t="shared" si="266"/>
        <v>#N/A</v>
      </c>
      <c r="AY3979" s="55" t="e">
        <f t="shared" si="267"/>
        <v>#N/A</v>
      </c>
      <c r="AZ3979" s="55" t="e">
        <f t="shared" si="268"/>
        <v>#N/A</v>
      </c>
      <c r="BA3979" s="55" t="e">
        <f t="shared" si="269"/>
        <v>#N/A</v>
      </c>
    </row>
    <row r="3980" spans="50:53" x14ac:dyDescent="0.2">
      <c r="AX3980" s="54" t="e">
        <f t="shared" si="266"/>
        <v>#N/A</v>
      </c>
      <c r="AY3980" s="55" t="e">
        <f t="shared" si="267"/>
        <v>#N/A</v>
      </c>
      <c r="AZ3980" s="55" t="e">
        <f t="shared" si="268"/>
        <v>#N/A</v>
      </c>
      <c r="BA3980" s="55" t="e">
        <f t="shared" si="269"/>
        <v>#N/A</v>
      </c>
    </row>
    <row r="3981" spans="50:53" x14ac:dyDescent="0.2">
      <c r="AX3981" s="54" t="e">
        <f t="shared" si="266"/>
        <v>#N/A</v>
      </c>
      <c r="AY3981" s="55" t="e">
        <f t="shared" si="267"/>
        <v>#N/A</v>
      </c>
      <c r="AZ3981" s="55" t="e">
        <f t="shared" si="268"/>
        <v>#N/A</v>
      </c>
      <c r="BA3981" s="55" t="e">
        <f t="shared" si="269"/>
        <v>#N/A</v>
      </c>
    </row>
    <row r="3982" spans="50:53" x14ac:dyDescent="0.2">
      <c r="AX3982" s="54" t="e">
        <f t="shared" si="266"/>
        <v>#N/A</v>
      </c>
      <c r="AY3982" s="55" t="e">
        <f t="shared" si="267"/>
        <v>#N/A</v>
      </c>
      <c r="AZ3982" s="55" t="e">
        <f t="shared" si="268"/>
        <v>#N/A</v>
      </c>
      <c r="BA3982" s="55" t="e">
        <f t="shared" si="269"/>
        <v>#N/A</v>
      </c>
    </row>
    <row r="3983" spans="50:53" x14ac:dyDescent="0.2">
      <c r="AX3983" s="54" t="e">
        <f t="shared" si="266"/>
        <v>#N/A</v>
      </c>
      <c r="AY3983" s="55" t="e">
        <f t="shared" si="267"/>
        <v>#N/A</v>
      </c>
      <c r="AZ3983" s="55" t="e">
        <f t="shared" si="268"/>
        <v>#N/A</v>
      </c>
      <c r="BA3983" s="55" t="e">
        <f t="shared" si="269"/>
        <v>#N/A</v>
      </c>
    </row>
    <row r="3984" spans="50:53" x14ac:dyDescent="0.2">
      <c r="AX3984" s="54" t="e">
        <f t="shared" si="266"/>
        <v>#N/A</v>
      </c>
      <c r="AY3984" s="55" t="e">
        <f t="shared" si="267"/>
        <v>#N/A</v>
      </c>
      <c r="AZ3984" s="55" t="e">
        <f t="shared" si="268"/>
        <v>#N/A</v>
      </c>
      <c r="BA3984" s="55" t="e">
        <f t="shared" si="269"/>
        <v>#N/A</v>
      </c>
    </row>
    <row r="3985" spans="50:53" x14ac:dyDescent="0.2">
      <c r="AX3985" s="54" t="e">
        <f t="shared" si="266"/>
        <v>#N/A</v>
      </c>
      <c r="AY3985" s="55" t="e">
        <f t="shared" si="267"/>
        <v>#N/A</v>
      </c>
      <c r="AZ3985" s="55" t="e">
        <f t="shared" si="268"/>
        <v>#N/A</v>
      </c>
      <c r="BA3985" s="55" t="e">
        <f t="shared" si="269"/>
        <v>#N/A</v>
      </c>
    </row>
    <row r="3986" spans="50:53" x14ac:dyDescent="0.2">
      <c r="AX3986" s="54" t="e">
        <f t="shared" si="266"/>
        <v>#N/A</v>
      </c>
      <c r="AY3986" s="55" t="e">
        <f t="shared" si="267"/>
        <v>#N/A</v>
      </c>
      <c r="AZ3986" s="55" t="e">
        <f t="shared" si="268"/>
        <v>#N/A</v>
      </c>
      <c r="BA3986" s="55" t="e">
        <f t="shared" si="269"/>
        <v>#N/A</v>
      </c>
    </row>
    <row r="3987" spans="50:53" x14ac:dyDescent="0.2">
      <c r="AX3987" s="54" t="e">
        <f t="shared" si="266"/>
        <v>#N/A</v>
      </c>
      <c r="AY3987" s="55" t="e">
        <f t="shared" si="267"/>
        <v>#N/A</v>
      </c>
      <c r="AZ3987" s="55" t="e">
        <f t="shared" si="268"/>
        <v>#N/A</v>
      </c>
      <c r="BA3987" s="55" t="e">
        <f t="shared" si="269"/>
        <v>#N/A</v>
      </c>
    </row>
    <row r="3988" spans="50:53" x14ac:dyDescent="0.2">
      <c r="AX3988" s="54" t="e">
        <f t="shared" si="266"/>
        <v>#N/A</v>
      </c>
      <c r="AY3988" s="55" t="e">
        <f t="shared" si="267"/>
        <v>#N/A</v>
      </c>
      <c r="AZ3988" s="55" t="e">
        <f t="shared" si="268"/>
        <v>#N/A</v>
      </c>
      <c r="BA3988" s="55" t="e">
        <f t="shared" si="269"/>
        <v>#N/A</v>
      </c>
    </row>
    <row r="3989" spans="50:53" x14ac:dyDescent="0.2">
      <c r="AX3989" s="54" t="e">
        <f t="shared" si="266"/>
        <v>#N/A</v>
      </c>
      <c r="AY3989" s="55" t="e">
        <f t="shared" si="267"/>
        <v>#N/A</v>
      </c>
      <c r="AZ3989" s="55" t="e">
        <f t="shared" si="268"/>
        <v>#N/A</v>
      </c>
      <c r="BA3989" s="55" t="e">
        <f t="shared" si="269"/>
        <v>#N/A</v>
      </c>
    </row>
    <row r="3990" spans="50:53" x14ac:dyDescent="0.2">
      <c r="AX3990" s="54" t="e">
        <f t="shared" si="266"/>
        <v>#N/A</v>
      </c>
      <c r="AY3990" s="55" t="e">
        <f t="shared" si="267"/>
        <v>#N/A</v>
      </c>
      <c r="AZ3990" s="55" t="e">
        <f t="shared" si="268"/>
        <v>#N/A</v>
      </c>
      <c r="BA3990" s="55" t="e">
        <f t="shared" si="269"/>
        <v>#N/A</v>
      </c>
    </row>
    <row r="3991" spans="50:53" x14ac:dyDescent="0.2">
      <c r="AX3991" s="54" t="e">
        <f t="shared" si="266"/>
        <v>#N/A</v>
      </c>
      <c r="AY3991" s="55" t="e">
        <f t="shared" si="267"/>
        <v>#N/A</v>
      </c>
      <c r="AZ3991" s="55" t="e">
        <f t="shared" si="268"/>
        <v>#N/A</v>
      </c>
      <c r="BA3991" s="55" t="e">
        <f t="shared" si="269"/>
        <v>#N/A</v>
      </c>
    </row>
    <row r="3992" spans="50:53" x14ac:dyDescent="0.2">
      <c r="AX3992" s="54" t="e">
        <f t="shared" si="266"/>
        <v>#N/A</v>
      </c>
      <c r="AY3992" s="55" t="e">
        <f t="shared" si="267"/>
        <v>#N/A</v>
      </c>
      <c r="AZ3992" s="55" t="e">
        <f t="shared" si="268"/>
        <v>#N/A</v>
      </c>
      <c r="BA3992" s="55" t="e">
        <f t="shared" si="269"/>
        <v>#N/A</v>
      </c>
    </row>
    <row r="3993" spans="50:53" x14ac:dyDescent="0.2">
      <c r="AX3993" s="54" t="e">
        <f t="shared" si="266"/>
        <v>#N/A</v>
      </c>
      <c r="AY3993" s="55" t="e">
        <f t="shared" si="267"/>
        <v>#N/A</v>
      </c>
      <c r="AZ3993" s="55" t="e">
        <f t="shared" si="268"/>
        <v>#N/A</v>
      </c>
      <c r="BA3993" s="55" t="e">
        <f t="shared" si="269"/>
        <v>#N/A</v>
      </c>
    </row>
    <row r="3994" spans="50:53" x14ac:dyDescent="0.2">
      <c r="AX3994" s="54" t="e">
        <f t="shared" si="266"/>
        <v>#N/A</v>
      </c>
      <c r="AY3994" s="55" t="e">
        <f t="shared" si="267"/>
        <v>#N/A</v>
      </c>
      <c r="AZ3994" s="55" t="e">
        <f t="shared" si="268"/>
        <v>#N/A</v>
      </c>
      <c r="BA3994" s="55" t="e">
        <f t="shared" si="269"/>
        <v>#N/A</v>
      </c>
    </row>
    <row r="3995" spans="50:53" x14ac:dyDescent="0.2">
      <c r="AX3995" s="54" t="e">
        <f t="shared" si="266"/>
        <v>#N/A</v>
      </c>
      <c r="AY3995" s="55" t="e">
        <f t="shared" si="267"/>
        <v>#N/A</v>
      </c>
      <c r="AZ3995" s="55" t="e">
        <f t="shared" si="268"/>
        <v>#N/A</v>
      </c>
      <c r="BA3995" s="55" t="e">
        <f t="shared" si="269"/>
        <v>#N/A</v>
      </c>
    </row>
    <row r="3996" spans="50:53" x14ac:dyDescent="0.2">
      <c r="AX3996" s="54" t="e">
        <f t="shared" si="266"/>
        <v>#N/A</v>
      </c>
      <c r="AY3996" s="55" t="e">
        <f t="shared" si="267"/>
        <v>#N/A</v>
      </c>
      <c r="AZ3996" s="55" t="e">
        <f t="shared" si="268"/>
        <v>#N/A</v>
      </c>
      <c r="BA3996" s="55" t="e">
        <f t="shared" si="269"/>
        <v>#N/A</v>
      </c>
    </row>
    <row r="3997" spans="50:53" x14ac:dyDescent="0.2">
      <c r="AX3997" s="54" t="e">
        <f t="shared" si="266"/>
        <v>#N/A</v>
      </c>
      <c r="AY3997" s="55" t="e">
        <f t="shared" si="267"/>
        <v>#N/A</v>
      </c>
      <c r="AZ3997" s="55" t="e">
        <f t="shared" si="268"/>
        <v>#N/A</v>
      </c>
      <c r="BA3997" s="55" t="e">
        <f t="shared" si="269"/>
        <v>#N/A</v>
      </c>
    </row>
    <row r="3998" spans="50:53" x14ac:dyDescent="0.2">
      <c r="AX3998" s="54" t="e">
        <f t="shared" si="266"/>
        <v>#N/A</v>
      </c>
      <c r="AY3998" s="55" t="e">
        <f t="shared" si="267"/>
        <v>#N/A</v>
      </c>
      <c r="AZ3998" s="55" t="e">
        <f t="shared" si="268"/>
        <v>#N/A</v>
      </c>
      <c r="BA3998" s="55" t="e">
        <f t="shared" si="269"/>
        <v>#N/A</v>
      </c>
    </row>
    <row r="3999" spans="50:53" x14ac:dyDescent="0.2">
      <c r="AX3999" s="54" t="e">
        <f t="shared" si="266"/>
        <v>#N/A</v>
      </c>
      <c r="AY3999" s="55" t="e">
        <f t="shared" si="267"/>
        <v>#N/A</v>
      </c>
      <c r="AZ3999" s="55" t="e">
        <f t="shared" si="268"/>
        <v>#N/A</v>
      </c>
      <c r="BA3999" s="55" t="e">
        <f t="shared" si="269"/>
        <v>#N/A</v>
      </c>
    </row>
    <row r="4000" spans="50:53" x14ac:dyDescent="0.2">
      <c r="AX4000" s="54" t="e">
        <f t="shared" si="266"/>
        <v>#N/A</v>
      </c>
      <c r="AY4000" s="55" t="e">
        <f t="shared" si="267"/>
        <v>#N/A</v>
      </c>
      <c r="AZ4000" s="55" t="e">
        <f t="shared" si="268"/>
        <v>#N/A</v>
      </c>
      <c r="BA4000" s="55" t="e">
        <f t="shared" si="269"/>
        <v>#N/A</v>
      </c>
    </row>
    <row r="4001" spans="50:53" x14ac:dyDescent="0.2">
      <c r="AX4001" s="54" t="e">
        <f t="shared" si="266"/>
        <v>#N/A</v>
      </c>
      <c r="AY4001" s="55" t="e">
        <f t="shared" si="267"/>
        <v>#N/A</v>
      </c>
      <c r="AZ4001" s="55" t="e">
        <f t="shared" si="268"/>
        <v>#N/A</v>
      </c>
      <c r="BA4001" s="55" t="e">
        <f t="shared" si="269"/>
        <v>#N/A</v>
      </c>
    </row>
    <row r="4002" spans="50:53" x14ac:dyDescent="0.2">
      <c r="AX4002" s="54" t="e">
        <f t="shared" si="266"/>
        <v>#N/A</v>
      </c>
      <c r="AY4002" s="55" t="e">
        <f t="shared" si="267"/>
        <v>#N/A</v>
      </c>
      <c r="AZ4002" s="55" t="e">
        <f t="shared" si="268"/>
        <v>#N/A</v>
      </c>
      <c r="BA4002" s="55" t="e">
        <f t="shared" si="269"/>
        <v>#N/A</v>
      </c>
    </row>
    <row r="4003" spans="50:53" x14ac:dyDescent="0.2">
      <c r="AX4003" s="54" t="e">
        <f t="shared" si="266"/>
        <v>#N/A</v>
      </c>
      <c r="AY4003" s="55" t="e">
        <f t="shared" si="267"/>
        <v>#N/A</v>
      </c>
      <c r="AZ4003" s="55" t="e">
        <f t="shared" si="268"/>
        <v>#N/A</v>
      </c>
      <c r="BA4003" s="55" t="e">
        <f t="shared" si="269"/>
        <v>#N/A</v>
      </c>
    </row>
    <row r="4004" spans="50:53" x14ac:dyDescent="0.2">
      <c r="AX4004" s="54" t="e">
        <f t="shared" si="266"/>
        <v>#N/A</v>
      </c>
      <c r="AY4004" s="55" t="e">
        <f t="shared" si="267"/>
        <v>#N/A</v>
      </c>
      <c r="AZ4004" s="55" t="e">
        <f t="shared" si="268"/>
        <v>#N/A</v>
      </c>
      <c r="BA4004" s="55" t="e">
        <f t="shared" si="269"/>
        <v>#N/A</v>
      </c>
    </row>
    <row r="4005" spans="50:53" x14ac:dyDescent="0.2">
      <c r="AX4005" s="54" t="e">
        <f t="shared" si="266"/>
        <v>#N/A</v>
      </c>
      <c r="AY4005" s="55" t="e">
        <f t="shared" si="267"/>
        <v>#N/A</v>
      </c>
      <c r="AZ4005" s="55" t="e">
        <f t="shared" si="268"/>
        <v>#N/A</v>
      </c>
      <c r="BA4005" s="55" t="e">
        <f t="shared" si="269"/>
        <v>#N/A</v>
      </c>
    </row>
    <row r="4006" spans="50:53" x14ac:dyDescent="0.2">
      <c r="AX4006" s="54" t="e">
        <f t="shared" si="266"/>
        <v>#N/A</v>
      </c>
      <c r="AY4006" s="55" t="e">
        <f t="shared" si="267"/>
        <v>#N/A</v>
      </c>
      <c r="AZ4006" s="55" t="e">
        <f t="shared" si="268"/>
        <v>#N/A</v>
      </c>
      <c r="BA4006" s="55" t="e">
        <f t="shared" si="269"/>
        <v>#N/A</v>
      </c>
    </row>
    <row r="4007" spans="50:53" x14ac:dyDescent="0.2">
      <c r="AX4007" s="54" t="e">
        <f t="shared" si="266"/>
        <v>#N/A</v>
      </c>
      <c r="AY4007" s="55" t="e">
        <f t="shared" si="267"/>
        <v>#N/A</v>
      </c>
      <c r="AZ4007" s="55" t="e">
        <f t="shared" si="268"/>
        <v>#N/A</v>
      </c>
      <c r="BA4007" s="55" t="e">
        <f t="shared" si="269"/>
        <v>#N/A</v>
      </c>
    </row>
    <row r="4008" spans="50:53" x14ac:dyDescent="0.2">
      <c r="AX4008" s="54" t="e">
        <f t="shared" si="266"/>
        <v>#N/A</v>
      </c>
      <c r="AY4008" s="55" t="e">
        <f t="shared" si="267"/>
        <v>#N/A</v>
      </c>
      <c r="AZ4008" s="55" t="e">
        <f t="shared" si="268"/>
        <v>#N/A</v>
      </c>
      <c r="BA4008" s="55" t="e">
        <f t="shared" si="269"/>
        <v>#N/A</v>
      </c>
    </row>
    <row r="4009" spans="50:53" x14ac:dyDescent="0.2">
      <c r="AX4009" s="54" t="e">
        <f t="shared" si="266"/>
        <v>#N/A</v>
      </c>
      <c r="AY4009" s="55" t="e">
        <f t="shared" si="267"/>
        <v>#N/A</v>
      </c>
      <c r="AZ4009" s="55" t="e">
        <f t="shared" si="268"/>
        <v>#N/A</v>
      </c>
      <c r="BA4009" s="55" t="e">
        <f t="shared" si="269"/>
        <v>#N/A</v>
      </c>
    </row>
    <row r="4010" spans="50:53" x14ac:dyDescent="0.2">
      <c r="AX4010" s="54" t="e">
        <f t="shared" si="266"/>
        <v>#N/A</v>
      </c>
      <c r="AY4010" s="55" t="e">
        <f t="shared" si="267"/>
        <v>#N/A</v>
      </c>
      <c r="AZ4010" s="55" t="e">
        <f t="shared" si="268"/>
        <v>#N/A</v>
      </c>
      <c r="BA4010" s="55" t="e">
        <f t="shared" si="269"/>
        <v>#N/A</v>
      </c>
    </row>
    <row r="4011" spans="50:53" x14ac:dyDescent="0.2">
      <c r="AX4011" s="54" t="e">
        <f t="shared" si="266"/>
        <v>#N/A</v>
      </c>
      <c r="AY4011" s="55" t="e">
        <f t="shared" si="267"/>
        <v>#N/A</v>
      </c>
      <c r="AZ4011" s="55" t="e">
        <f t="shared" si="268"/>
        <v>#N/A</v>
      </c>
      <c r="BA4011" s="55" t="e">
        <f t="shared" si="269"/>
        <v>#N/A</v>
      </c>
    </row>
    <row r="4012" spans="50:53" x14ac:dyDescent="0.2">
      <c r="AX4012" s="54" t="e">
        <f t="shared" si="266"/>
        <v>#N/A</v>
      </c>
      <c r="AY4012" s="55" t="e">
        <f t="shared" si="267"/>
        <v>#N/A</v>
      </c>
      <c r="AZ4012" s="55" t="e">
        <f t="shared" si="268"/>
        <v>#N/A</v>
      </c>
      <c r="BA4012" s="55" t="e">
        <f t="shared" si="269"/>
        <v>#N/A</v>
      </c>
    </row>
    <row r="4013" spans="50:53" x14ac:dyDescent="0.2">
      <c r="AX4013" s="54" t="e">
        <f t="shared" si="266"/>
        <v>#N/A</v>
      </c>
      <c r="AY4013" s="55" t="e">
        <f t="shared" si="267"/>
        <v>#N/A</v>
      </c>
      <c r="AZ4013" s="55" t="e">
        <f t="shared" si="268"/>
        <v>#N/A</v>
      </c>
      <c r="BA4013" s="55" t="e">
        <f t="shared" si="269"/>
        <v>#N/A</v>
      </c>
    </row>
    <row r="4014" spans="50:53" x14ac:dyDescent="0.2">
      <c r="AX4014" s="54" t="e">
        <f t="shared" si="266"/>
        <v>#N/A</v>
      </c>
      <c r="AY4014" s="55" t="e">
        <f t="shared" si="267"/>
        <v>#N/A</v>
      </c>
      <c r="AZ4014" s="55" t="e">
        <f t="shared" si="268"/>
        <v>#N/A</v>
      </c>
      <c r="BA4014" s="55" t="e">
        <f t="shared" si="269"/>
        <v>#N/A</v>
      </c>
    </row>
    <row r="4015" spans="50:53" x14ac:dyDescent="0.2">
      <c r="AX4015" s="54" t="e">
        <f t="shared" si="266"/>
        <v>#N/A</v>
      </c>
      <c r="AY4015" s="55" t="e">
        <f t="shared" si="267"/>
        <v>#N/A</v>
      </c>
      <c r="AZ4015" s="55" t="e">
        <f t="shared" si="268"/>
        <v>#N/A</v>
      </c>
      <c r="BA4015" s="55" t="e">
        <f t="shared" si="269"/>
        <v>#N/A</v>
      </c>
    </row>
    <row r="4016" spans="50:53" x14ac:dyDescent="0.2">
      <c r="AX4016" s="54" t="e">
        <f t="shared" si="266"/>
        <v>#N/A</v>
      </c>
      <c r="AY4016" s="55" t="e">
        <f t="shared" si="267"/>
        <v>#N/A</v>
      </c>
      <c r="AZ4016" s="55" t="e">
        <f t="shared" si="268"/>
        <v>#N/A</v>
      </c>
      <c r="BA4016" s="55" t="e">
        <f t="shared" si="269"/>
        <v>#N/A</v>
      </c>
    </row>
    <row r="4017" spans="50:53" x14ac:dyDescent="0.2">
      <c r="AX4017" s="54" t="e">
        <f t="shared" si="266"/>
        <v>#N/A</v>
      </c>
      <c r="AY4017" s="55" t="e">
        <f t="shared" si="267"/>
        <v>#N/A</v>
      </c>
      <c r="AZ4017" s="55" t="e">
        <f t="shared" si="268"/>
        <v>#N/A</v>
      </c>
      <c r="BA4017" s="55" t="e">
        <f t="shared" si="269"/>
        <v>#N/A</v>
      </c>
    </row>
    <row r="4018" spans="50:53" x14ac:dyDescent="0.2">
      <c r="AX4018" s="54" t="e">
        <f t="shared" si="266"/>
        <v>#N/A</v>
      </c>
      <c r="AY4018" s="55" t="e">
        <f t="shared" si="267"/>
        <v>#N/A</v>
      </c>
      <c r="AZ4018" s="55" t="e">
        <f t="shared" si="268"/>
        <v>#N/A</v>
      </c>
      <c r="BA4018" s="55" t="e">
        <f t="shared" si="269"/>
        <v>#N/A</v>
      </c>
    </row>
    <row r="4019" spans="50:53" x14ac:dyDescent="0.2">
      <c r="AX4019" s="54" t="e">
        <f t="shared" si="266"/>
        <v>#N/A</v>
      </c>
      <c r="AY4019" s="55" t="e">
        <f t="shared" si="267"/>
        <v>#N/A</v>
      </c>
      <c r="AZ4019" s="55" t="e">
        <f t="shared" si="268"/>
        <v>#N/A</v>
      </c>
      <c r="BA4019" s="55" t="e">
        <f t="shared" si="269"/>
        <v>#N/A</v>
      </c>
    </row>
    <row r="4020" spans="50:53" x14ac:dyDescent="0.2">
      <c r="AX4020" s="54" t="e">
        <f t="shared" si="266"/>
        <v>#N/A</v>
      </c>
      <c r="AY4020" s="55" t="e">
        <f t="shared" si="267"/>
        <v>#N/A</v>
      </c>
      <c r="AZ4020" s="55" t="e">
        <f t="shared" si="268"/>
        <v>#N/A</v>
      </c>
      <c r="BA4020" s="55" t="e">
        <f t="shared" si="269"/>
        <v>#N/A</v>
      </c>
    </row>
    <row r="4021" spans="50:53" x14ac:dyDescent="0.2">
      <c r="AX4021" s="54" t="e">
        <f t="shared" si="266"/>
        <v>#N/A</v>
      </c>
      <c r="AY4021" s="55" t="e">
        <f t="shared" si="267"/>
        <v>#N/A</v>
      </c>
      <c r="AZ4021" s="55" t="e">
        <f t="shared" si="268"/>
        <v>#N/A</v>
      </c>
      <c r="BA4021" s="55" t="e">
        <f t="shared" si="269"/>
        <v>#N/A</v>
      </c>
    </row>
    <row r="4022" spans="50:53" x14ac:dyDescent="0.2">
      <c r="AX4022" s="54" t="e">
        <f t="shared" si="266"/>
        <v>#N/A</v>
      </c>
      <c r="AY4022" s="55" t="e">
        <f t="shared" si="267"/>
        <v>#N/A</v>
      </c>
      <c r="AZ4022" s="55" t="e">
        <f t="shared" si="268"/>
        <v>#N/A</v>
      </c>
      <c r="BA4022" s="55" t="e">
        <f t="shared" si="269"/>
        <v>#N/A</v>
      </c>
    </row>
    <row r="4023" spans="50:53" x14ac:dyDescent="0.2">
      <c r="AX4023" s="54" t="e">
        <f t="shared" si="266"/>
        <v>#N/A</v>
      </c>
      <c r="AY4023" s="55" t="e">
        <f t="shared" si="267"/>
        <v>#N/A</v>
      </c>
      <c r="AZ4023" s="55" t="e">
        <f t="shared" si="268"/>
        <v>#N/A</v>
      </c>
      <c r="BA4023" s="55" t="e">
        <f t="shared" si="269"/>
        <v>#N/A</v>
      </c>
    </row>
    <row r="4024" spans="50:53" x14ac:dyDescent="0.2">
      <c r="AX4024" s="54" t="e">
        <f t="shared" si="266"/>
        <v>#N/A</v>
      </c>
      <c r="AY4024" s="55" t="e">
        <f t="shared" si="267"/>
        <v>#N/A</v>
      </c>
      <c r="AZ4024" s="55" t="e">
        <f t="shared" si="268"/>
        <v>#N/A</v>
      </c>
      <c r="BA4024" s="55" t="e">
        <f t="shared" si="269"/>
        <v>#N/A</v>
      </c>
    </row>
    <row r="4025" spans="50:53" x14ac:dyDescent="0.2">
      <c r="AX4025" s="54" t="e">
        <f t="shared" si="266"/>
        <v>#N/A</v>
      </c>
      <c r="AY4025" s="55" t="e">
        <f t="shared" si="267"/>
        <v>#N/A</v>
      </c>
      <c r="AZ4025" s="55" t="e">
        <f t="shared" si="268"/>
        <v>#N/A</v>
      </c>
      <c r="BA4025" s="55" t="e">
        <f t="shared" si="269"/>
        <v>#N/A</v>
      </c>
    </row>
    <row r="4026" spans="50:53" x14ac:dyDescent="0.2">
      <c r="AX4026" s="54" t="e">
        <f t="shared" si="266"/>
        <v>#N/A</v>
      </c>
      <c r="AY4026" s="55" t="e">
        <f t="shared" si="267"/>
        <v>#N/A</v>
      </c>
      <c r="AZ4026" s="55" t="e">
        <f t="shared" si="268"/>
        <v>#N/A</v>
      </c>
      <c r="BA4026" s="55" t="e">
        <f t="shared" si="269"/>
        <v>#N/A</v>
      </c>
    </row>
    <row r="4027" spans="50:53" x14ac:dyDescent="0.2">
      <c r="AX4027" s="54" t="e">
        <f t="shared" si="266"/>
        <v>#N/A</v>
      </c>
      <c r="AY4027" s="55" t="e">
        <f t="shared" si="267"/>
        <v>#N/A</v>
      </c>
      <c r="AZ4027" s="55" t="e">
        <f t="shared" si="268"/>
        <v>#N/A</v>
      </c>
      <c r="BA4027" s="55" t="e">
        <f t="shared" si="269"/>
        <v>#N/A</v>
      </c>
    </row>
    <row r="4028" spans="50:53" x14ac:dyDescent="0.2">
      <c r="AX4028" s="54" t="e">
        <f t="shared" si="266"/>
        <v>#N/A</v>
      </c>
      <c r="AY4028" s="55" t="e">
        <f t="shared" si="267"/>
        <v>#N/A</v>
      </c>
      <c r="AZ4028" s="55" t="e">
        <f t="shared" si="268"/>
        <v>#N/A</v>
      </c>
      <c r="BA4028" s="55" t="e">
        <f t="shared" si="269"/>
        <v>#N/A</v>
      </c>
    </row>
    <row r="4029" spans="50:53" x14ac:dyDescent="0.2">
      <c r="AX4029" s="54" t="e">
        <f t="shared" si="266"/>
        <v>#N/A</v>
      </c>
      <c r="AY4029" s="55" t="e">
        <f t="shared" si="267"/>
        <v>#N/A</v>
      </c>
      <c r="AZ4029" s="55" t="e">
        <f t="shared" si="268"/>
        <v>#N/A</v>
      </c>
      <c r="BA4029" s="55" t="e">
        <f t="shared" si="269"/>
        <v>#N/A</v>
      </c>
    </row>
    <row r="4030" spans="50:53" x14ac:dyDescent="0.2">
      <c r="AX4030" s="54" t="e">
        <f t="shared" si="266"/>
        <v>#N/A</v>
      </c>
      <c r="AY4030" s="55" t="e">
        <f t="shared" si="267"/>
        <v>#N/A</v>
      </c>
      <c r="AZ4030" s="55" t="e">
        <f t="shared" si="268"/>
        <v>#N/A</v>
      </c>
      <c r="BA4030" s="55" t="e">
        <f t="shared" si="269"/>
        <v>#N/A</v>
      </c>
    </row>
    <row r="4031" spans="50:53" x14ac:dyDescent="0.2">
      <c r="AX4031" s="54" t="e">
        <f t="shared" si="266"/>
        <v>#N/A</v>
      </c>
      <c r="AY4031" s="55" t="e">
        <f t="shared" si="267"/>
        <v>#N/A</v>
      </c>
      <c r="AZ4031" s="55" t="e">
        <f t="shared" si="268"/>
        <v>#N/A</v>
      </c>
      <c r="BA4031" s="55" t="e">
        <f t="shared" si="269"/>
        <v>#N/A</v>
      </c>
    </row>
    <row r="4032" spans="50:53" x14ac:dyDescent="0.2">
      <c r="AX4032" s="54" t="e">
        <f t="shared" si="266"/>
        <v>#N/A</v>
      </c>
      <c r="AY4032" s="55" t="e">
        <f t="shared" si="267"/>
        <v>#N/A</v>
      </c>
      <c r="AZ4032" s="55" t="e">
        <f t="shared" si="268"/>
        <v>#N/A</v>
      </c>
      <c r="BA4032" s="55" t="e">
        <f t="shared" si="269"/>
        <v>#N/A</v>
      </c>
    </row>
    <row r="4033" spans="50:53" x14ac:dyDescent="0.2">
      <c r="AX4033" s="54" t="e">
        <f t="shared" si="266"/>
        <v>#N/A</v>
      </c>
      <c r="AY4033" s="55" t="e">
        <f t="shared" si="267"/>
        <v>#N/A</v>
      </c>
      <c r="AZ4033" s="55" t="e">
        <f t="shared" si="268"/>
        <v>#N/A</v>
      </c>
      <c r="BA4033" s="55" t="e">
        <f t="shared" si="269"/>
        <v>#N/A</v>
      </c>
    </row>
    <row r="4034" spans="50:53" x14ac:dyDescent="0.2">
      <c r="AX4034" s="54" t="e">
        <f t="shared" si="266"/>
        <v>#N/A</v>
      </c>
      <c r="AY4034" s="55" t="e">
        <f t="shared" si="267"/>
        <v>#N/A</v>
      </c>
      <c r="AZ4034" s="55" t="e">
        <f t="shared" si="268"/>
        <v>#N/A</v>
      </c>
      <c r="BA4034" s="55" t="e">
        <f t="shared" si="269"/>
        <v>#N/A</v>
      </c>
    </row>
    <row r="4035" spans="50:53" x14ac:dyDescent="0.2">
      <c r="AX4035" s="54" t="e">
        <f t="shared" si="266"/>
        <v>#N/A</v>
      </c>
      <c r="AY4035" s="55" t="e">
        <f t="shared" si="267"/>
        <v>#N/A</v>
      </c>
      <c r="AZ4035" s="55" t="e">
        <f t="shared" si="268"/>
        <v>#N/A</v>
      </c>
      <c r="BA4035" s="55" t="e">
        <f t="shared" si="269"/>
        <v>#N/A</v>
      </c>
    </row>
    <row r="4036" spans="50:53" x14ac:dyDescent="0.2">
      <c r="AX4036" s="54" t="e">
        <f t="shared" si="266"/>
        <v>#N/A</v>
      </c>
      <c r="AY4036" s="55" t="e">
        <f t="shared" si="267"/>
        <v>#N/A</v>
      </c>
      <c r="AZ4036" s="55" t="e">
        <f t="shared" si="268"/>
        <v>#N/A</v>
      </c>
      <c r="BA4036" s="55" t="e">
        <f t="shared" si="269"/>
        <v>#N/A</v>
      </c>
    </row>
    <row r="4037" spans="50:53" x14ac:dyDescent="0.2">
      <c r="AX4037" s="54" t="e">
        <f t="shared" ref="AX4037:AX4100" si="270">VLOOKUP(A4037,$P$3:$Q$6000,1,TRUE)</f>
        <v>#N/A</v>
      </c>
      <c r="AY4037" s="55" t="e">
        <f t="shared" ref="AY4037:AY4100" si="271">INDEX($P$3:$P$6000,MATCH(VLOOKUP(A4037,$P$3:$Q$6000,1,TRUE),$P$3:$P$6000,0)+1)</f>
        <v>#N/A</v>
      </c>
      <c r="AZ4037" s="55" t="e">
        <f t="shared" ref="AZ4037:AZ4100" si="272">VLOOKUP(A4037,$P$3:$Q$6000,2,TRUE)</f>
        <v>#N/A</v>
      </c>
      <c r="BA4037" s="55" t="e">
        <f t="shared" ref="BA4037:BA4100" si="273">INDEX($Q$3:$Q$6000,MATCH(VLOOKUP(A4037,$P$3:$P$6000,1,TRUE),$P$3:$P$6000)+1)</f>
        <v>#N/A</v>
      </c>
    </row>
    <row r="4038" spans="50:53" x14ac:dyDescent="0.2">
      <c r="AX4038" s="54" t="e">
        <f t="shared" si="270"/>
        <v>#N/A</v>
      </c>
      <c r="AY4038" s="55" t="e">
        <f t="shared" si="271"/>
        <v>#N/A</v>
      </c>
      <c r="AZ4038" s="55" t="e">
        <f t="shared" si="272"/>
        <v>#N/A</v>
      </c>
      <c r="BA4038" s="55" t="e">
        <f t="shared" si="273"/>
        <v>#N/A</v>
      </c>
    </row>
    <row r="4039" spans="50:53" x14ac:dyDescent="0.2">
      <c r="AX4039" s="54" t="e">
        <f t="shared" si="270"/>
        <v>#N/A</v>
      </c>
      <c r="AY4039" s="55" t="e">
        <f t="shared" si="271"/>
        <v>#N/A</v>
      </c>
      <c r="AZ4039" s="55" t="e">
        <f t="shared" si="272"/>
        <v>#N/A</v>
      </c>
      <c r="BA4039" s="55" t="e">
        <f t="shared" si="273"/>
        <v>#N/A</v>
      </c>
    </row>
    <row r="4040" spans="50:53" x14ac:dyDescent="0.2">
      <c r="AX4040" s="54" t="e">
        <f t="shared" si="270"/>
        <v>#N/A</v>
      </c>
      <c r="AY4040" s="55" t="e">
        <f t="shared" si="271"/>
        <v>#N/A</v>
      </c>
      <c r="AZ4040" s="55" t="e">
        <f t="shared" si="272"/>
        <v>#N/A</v>
      </c>
      <c r="BA4040" s="55" t="e">
        <f t="shared" si="273"/>
        <v>#N/A</v>
      </c>
    </row>
    <row r="4041" spans="50:53" x14ac:dyDescent="0.2">
      <c r="AX4041" s="54" t="e">
        <f t="shared" si="270"/>
        <v>#N/A</v>
      </c>
      <c r="AY4041" s="55" t="e">
        <f t="shared" si="271"/>
        <v>#N/A</v>
      </c>
      <c r="AZ4041" s="55" t="e">
        <f t="shared" si="272"/>
        <v>#N/A</v>
      </c>
      <c r="BA4041" s="55" t="e">
        <f t="shared" si="273"/>
        <v>#N/A</v>
      </c>
    </row>
    <row r="4042" spans="50:53" x14ac:dyDescent="0.2">
      <c r="AX4042" s="54" t="e">
        <f t="shared" si="270"/>
        <v>#N/A</v>
      </c>
      <c r="AY4042" s="55" t="e">
        <f t="shared" si="271"/>
        <v>#N/A</v>
      </c>
      <c r="AZ4042" s="55" t="e">
        <f t="shared" si="272"/>
        <v>#N/A</v>
      </c>
      <c r="BA4042" s="55" t="e">
        <f t="shared" si="273"/>
        <v>#N/A</v>
      </c>
    </row>
    <row r="4043" spans="50:53" x14ac:dyDescent="0.2">
      <c r="AX4043" s="54" t="e">
        <f t="shared" si="270"/>
        <v>#N/A</v>
      </c>
      <c r="AY4043" s="55" t="e">
        <f t="shared" si="271"/>
        <v>#N/A</v>
      </c>
      <c r="AZ4043" s="55" t="e">
        <f t="shared" si="272"/>
        <v>#N/A</v>
      </c>
      <c r="BA4043" s="55" t="e">
        <f t="shared" si="273"/>
        <v>#N/A</v>
      </c>
    </row>
    <row r="4044" spans="50:53" x14ac:dyDescent="0.2">
      <c r="AX4044" s="54" t="e">
        <f t="shared" si="270"/>
        <v>#N/A</v>
      </c>
      <c r="AY4044" s="55" t="e">
        <f t="shared" si="271"/>
        <v>#N/A</v>
      </c>
      <c r="AZ4044" s="55" t="e">
        <f t="shared" si="272"/>
        <v>#N/A</v>
      </c>
      <c r="BA4044" s="55" t="e">
        <f t="shared" si="273"/>
        <v>#N/A</v>
      </c>
    </row>
    <row r="4045" spans="50:53" x14ac:dyDescent="0.2">
      <c r="AX4045" s="54" t="e">
        <f t="shared" si="270"/>
        <v>#N/A</v>
      </c>
      <c r="AY4045" s="55" t="e">
        <f t="shared" si="271"/>
        <v>#N/A</v>
      </c>
      <c r="AZ4045" s="55" t="e">
        <f t="shared" si="272"/>
        <v>#N/A</v>
      </c>
      <c r="BA4045" s="55" t="e">
        <f t="shared" si="273"/>
        <v>#N/A</v>
      </c>
    </row>
    <row r="4046" spans="50:53" x14ac:dyDescent="0.2">
      <c r="AX4046" s="54" t="e">
        <f t="shared" si="270"/>
        <v>#N/A</v>
      </c>
      <c r="AY4046" s="55" t="e">
        <f t="shared" si="271"/>
        <v>#N/A</v>
      </c>
      <c r="AZ4046" s="55" t="e">
        <f t="shared" si="272"/>
        <v>#N/A</v>
      </c>
      <c r="BA4046" s="55" t="e">
        <f t="shared" si="273"/>
        <v>#N/A</v>
      </c>
    </row>
    <row r="4047" spans="50:53" x14ac:dyDescent="0.2">
      <c r="AX4047" s="54" t="e">
        <f t="shared" si="270"/>
        <v>#N/A</v>
      </c>
      <c r="AY4047" s="55" t="e">
        <f t="shared" si="271"/>
        <v>#N/A</v>
      </c>
      <c r="AZ4047" s="55" t="e">
        <f t="shared" si="272"/>
        <v>#N/A</v>
      </c>
      <c r="BA4047" s="55" t="e">
        <f t="shared" si="273"/>
        <v>#N/A</v>
      </c>
    </row>
    <row r="4048" spans="50:53" x14ac:dyDescent="0.2">
      <c r="AX4048" s="54" t="e">
        <f t="shared" si="270"/>
        <v>#N/A</v>
      </c>
      <c r="AY4048" s="55" t="e">
        <f t="shared" si="271"/>
        <v>#N/A</v>
      </c>
      <c r="AZ4048" s="55" t="e">
        <f t="shared" si="272"/>
        <v>#N/A</v>
      </c>
      <c r="BA4048" s="55" t="e">
        <f t="shared" si="273"/>
        <v>#N/A</v>
      </c>
    </row>
    <row r="4049" spans="50:53" x14ac:dyDescent="0.2">
      <c r="AX4049" s="54" t="e">
        <f t="shared" si="270"/>
        <v>#N/A</v>
      </c>
      <c r="AY4049" s="55" t="e">
        <f t="shared" si="271"/>
        <v>#N/A</v>
      </c>
      <c r="AZ4049" s="55" t="e">
        <f t="shared" si="272"/>
        <v>#N/A</v>
      </c>
      <c r="BA4049" s="55" t="e">
        <f t="shared" si="273"/>
        <v>#N/A</v>
      </c>
    </row>
    <row r="4050" spans="50:53" x14ac:dyDescent="0.2">
      <c r="AX4050" s="54" t="e">
        <f t="shared" si="270"/>
        <v>#N/A</v>
      </c>
      <c r="AY4050" s="55" t="e">
        <f t="shared" si="271"/>
        <v>#N/A</v>
      </c>
      <c r="AZ4050" s="55" t="e">
        <f t="shared" si="272"/>
        <v>#N/A</v>
      </c>
      <c r="BA4050" s="55" t="e">
        <f t="shared" si="273"/>
        <v>#N/A</v>
      </c>
    </row>
    <row r="4051" spans="50:53" x14ac:dyDescent="0.2">
      <c r="AX4051" s="54" t="e">
        <f t="shared" si="270"/>
        <v>#N/A</v>
      </c>
      <c r="AY4051" s="55" t="e">
        <f t="shared" si="271"/>
        <v>#N/A</v>
      </c>
      <c r="AZ4051" s="55" t="e">
        <f t="shared" si="272"/>
        <v>#N/A</v>
      </c>
      <c r="BA4051" s="55" t="e">
        <f t="shared" si="273"/>
        <v>#N/A</v>
      </c>
    </row>
    <row r="4052" spans="50:53" x14ac:dyDescent="0.2">
      <c r="AX4052" s="54" t="e">
        <f t="shared" si="270"/>
        <v>#N/A</v>
      </c>
      <c r="AY4052" s="55" t="e">
        <f t="shared" si="271"/>
        <v>#N/A</v>
      </c>
      <c r="AZ4052" s="55" t="e">
        <f t="shared" si="272"/>
        <v>#N/A</v>
      </c>
      <c r="BA4052" s="55" t="e">
        <f t="shared" si="273"/>
        <v>#N/A</v>
      </c>
    </row>
    <row r="4053" spans="50:53" x14ac:dyDescent="0.2">
      <c r="AX4053" s="54" t="e">
        <f t="shared" si="270"/>
        <v>#N/A</v>
      </c>
      <c r="AY4053" s="55" t="e">
        <f t="shared" si="271"/>
        <v>#N/A</v>
      </c>
      <c r="AZ4053" s="55" t="e">
        <f t="shared" si="272"/>
        <v>#N/A</v>
      </c>
      <c r="BA4053" s="55" t="e">
        <f t="shared" si="273"/>
        <v>#N/A</v>
      </c>
    </row>
    <row r="4054" spans="50:53" x14ac:dyDescent="0.2">
      <c r="AX4054" s="54" t="e">
        <f t="shared" si="270"/>
        <v>#N/A</v>
      </c>
      <c r="AY4054" s="55" t="e">
        <f t="shared" si="271"/>
        <v>#N/A</v>
      </c>
      <c r="AZ4054" s="55" t="e">
        <f t="shared" si="272"/>
        <v>#N/A</v>
      </c>
      <c r="BA4054" s="55" t="e">
        <f t="shared" si="273"/>
        <v>#N/A</v>
      </c>
    </row>
    <row r="4055" spans="50:53" x14ac:dyDescent="0.2">
      <c r="AX4055" s="54" t="e">
        <f t="shared" si="270"/>
        <v>#N/A</v>
      </c>
      <c r="AY4055" s="55" t="e">
        <f t="shared" si="271"/>
        <v>#N/A</v>
      </c>
      <c r="AZ4055" s="55" t="e">
        <f t="shared" si="272"/>
        <v>#N/A</v>
      </c>
      <c r="BA4055" s="55" t="e">
        <f t="shared" si="273"/>
        <v>#N/A</v>
      </c>
    </row>
    <row r="4056" spans="50:53" x14ac:dyDescent="0.2">
      <c r="AX4056" s="54" t="e">
        <f t="shared" si="270"/>
        <v>#N/A</v>
      </c>
      <c r="AY4056" s="55" t="e">
        <f t="shared" si="271"/>
        <v>#N/A</v>
      </c>
      <c r="AZ4056" s="55" t="e">
        <f t="shared" si="272"/>
        <v>#N/A</v>
      </c>
      <c r="BA4056" s="55" t="e">
        <f t="shared" si="273"/>
        <v>#N/A</v>
      </c>
    </row>
    <row r="4057" spans="50:53" x14ac:dyDescent="0.2">
      <c r="AX4057" s="54" t="e">
        <f t="shared" si="270"/>
        <v>#N/A</v>
      </c>
      <c r="AY4057" s="55" t="e">
        <f t="shared" si="271"/>
        <v>#N/A</v>
      </c>
      <c r="AZ4057" s="55" t="e">
        <f t="shared" si="272"/>
        <v>#N/A</v>
      </c>
      <c r="BA4057" s="55" t="e">
        <f t="shared" si="273"/>
        <v>#N/A</v>
      </c>
    </row>
    <row r="4058" spans="50:53" x14ac:dyDescent="0.2">
      <c r="AX4058" s="54" t="e">
        <f t="shared" si="270"/>
        <v>#N/A</v>
      </c>
      <c r="AY4058" s="55" t="e">
        <f t="shared" si="271"/>
        <v>#N/A</v>
      </c>
      <c r="AZ4058" s="55" t="e">
        <f t="shared" si="272"/>
        <v>#N/A</v>
      </c>
      <c r="BA4058" s="55" t="e">
        <f t="shared" si="273"/>
        <v>#N/A</v>
      </c>
    </row>
    <row r="4059" spans="50:53" x14ac:dyDescent="0.2">
      <c r="AX4059" s="54" t="e">
        <f t="shared" si="270"/>
        <v>#N/A</v>
      </c>
      <c r="AY4059" s="55" t="e">
        <f t="shared" si="271"/>
        <v>#N/A</v>
      </c>
      <c r="AZ4059" s="55" t="e">
        <f t="shared" si="272"/>
        <v>#N/A</v>
      </c>
      <c r="BA4059" s="55" t="e">
        <f t="shared" si="273"/>
        <v>#N/A</v>
      </c>
    </row>
    <row r="4060" spans="50:53" x14ac:dyDescent="0.2">
      <c r="AX4060" s="54" t="e">
        <f t="shared" si="270"/>
        <v>#N/A</v>
      </c>
      <c r="AY4060" s="55" t="e">
        <f t="shared" si="271"/>
        <v>#N/A</v>
      </c>
      <c r="AZ4060" s="55" t="e">
        <f t="shared" si="272"/>
        <v>#N/A</v>
      </c>
      <c r="BA4060" s="55" t="e">
        <f t="shared" si="273"/>
        <v>#N/A</v>
      </c>
    </row>
    <row r="4061" spans="50:53" x14ac:dyDescent="0.2">
      <c r="AX4061" s="54" t="e">
        <f t="shared" si="270"/>
        <v>#N/A</v>
      </c>
      <c r="AY4061" s="55" t="e">
        <f t="shared" si="271"/>
        <v>#N/A</v>
      </c>
      <c r="AZ4061" s="55" t="e">
        <f t="shared" si="272"/>
        <v>#N/A</v>
      </c>
      <c r="BA4061" s="55" t="e">
        <f t="shared" si="273"/>
        <v>#N/A</v>
      </c>
    </row>
    <row r="4062" spans="50:53" x14ac:dyDescent="0.2">
      <c r="AX4062" s="54" t="e">
        <f t="shared" si="270"/>
        <v>#N/A</v>
      </c>
      <c r="AY4062" s="55" t="e">
        <f t="shared" si="271"/>
        <v>#N/A</v>
      </c>
      <c r="AZ4062" s="55" t="e">
        <f t="shared" si="272"/>
        <v>#N/A</v>
      </c>
      <c r="BA4062" s="55" t="e">
        <f t="shared" si="273"/>
        <v>#N/A</v>
      </c>
    </row>
    <row r="4063" spans="50:53" x14ac:dyDescent="0.2">
      <c r="AX4063" s="54" t="e">
        <f t="shared" si="270"/>
        <v>#N/A</v>
      </c>
      <c r="AY4063" s="55" t="e">
        <f t="shared" si="271"/>
        <v>#N/A</v>
      </c>
      <c r="AZ4063" s="55" t="e">
        <f t="shared" si="272"/>
        <v>#N/A</v>
      </c>
      <c r="BA4063" s="55" t="e">
        <f t="shared" si="273"/>
        <v>#N/A</v>
      </c>
    </row>
    <row r="4064" spans="50:53" x14ac:dyDescent="0.2">
      <c r="AX4064" s="54" t="e">
        <f t="shared" si="270"/>
        <v>#N/A</v>
      </c>
      <c r="AY4064" s="55" t="e">
        <f t="shared" si="271"/>
        <v>#N/A</v>
      </c>
      <c r="AZ4064" s="55" t="e">
        <f t="shared" si="272"/>
        <v>#N/A</v>
      </c>
      <c r="BA4064" s="55" t="e">
        <f t="shared" si="273"/>
        <v>#N/A</v>
      </c>
    </row>
    <row r="4065" spans="50:53" x14ac:dyDescent="0.2">
      <c r="AX4065" s="54" t="e">
        <f t="shared" si="270"/>
        <v>#N/A</v>
      </c>
      <c r="AY4065" s="55" t="e">
        <f t="shared" si="271"/>
        <v>#N/A</v>
      </c>
      <c r="AZ4065" s="55" t="e">
        <f t="shared" si="272"/>
        <v>#N/A</v>
      </c>
      <c r="BA4065" s="55" t="e">
        <f t="shared" si="273"/>
        <v>#N/A</v>
      </c>
    </row>
    <row r="4066" spans="50:53" x14ac:dyDescent="0.2">
      <c r="AX4066" s="54" t="e">
        <f t="shared" si="270"/>
        <v>#N/A</v>
      </c>
      <c r="AY4066" s="55" t="e">
        <f t="shared" si="271"/>
        <v>#N/A</v>
      </c>
      <c r="AZ4066" s="55" t="e">
        <f t="shared" si="272"/>
        <v>#N/A</v>
      </c>
      <c r="BA4066" s="55" t="e">
        <f t="shared" si="273"/>
        <v>#N/A</v>
      </c>
    </row>
    <row r="4067" spans="50:53" x14ac:dyDescent="0.2">
      <c r="AX4067" s="54" t="e">
        <f t="shared" si="270"/>
        <v>#N/A</v>
      </c>
      <c r="AY4067" s="55" t="e">
        <f t="shared" si="271"/>
        <v>#N/A</v>
      </c>
      <c r="AZ4067" s="55" t="e">
        <f t="shared" si="272"/>
        <v>#N/A</v>
      </c>
      <c r="BA4067" s="55" t="e">
        <f t="shared" si="273"/>
        <v>#N/A</v>
      </c>
    </row>
    <row r="4068" spans="50:53" x14ac:dyDescent="0.2">
      <c r="AX4068" s="54" t="e">
        <f t="shared" si="270"/>
        <v>#N/A</v>
      </c>
      <c r="AY4068" s="55" t="e">
        <f t="shared" si="271"/>
        <v>#N/A</v>
      </c>
      <c r="AZ4068" s="55" t="e">
        <f t="shared" si="272"/>
        <v>#N/A</v>
      </c>
      <c r="BA4068" s="55" t="e">
        <f t="shared" si="273"/>
        <v>#N/A</v>
      </c>
    </row>
    <row r="4069" spans="50:53" x14ac:dyDescent="0.2">
      <c r="AX4069" s="54" t="e">
        <f t="shared" si="270"/>
        <v>#N/A</v>
      </c>
      <c r="AY4069" s="55" t="e">
        <f t="shared" si="271"/>
        <v>#N/A</v>
      </c>
      <c r="AZ4069" s="55" t="e">
        <f t="shared" si="272"/>
        <v>#N/A</v>
      </c>
      <c r="BA4069" s="55" t="e">
        <f t="shared" si="273"/>
        <v>#N/A</v>
      </c>
    </row>
    <row r="4070" spans="50:53" x14ac:dyDescent="0.2">
      <c r="AX4070" s="54" t="e">
        <f t="shared" si="270"/>
        <v>#N/A</v>
      </c>
      <c r="AY4070" s="55" t="e">
        <f t="shared" si="271"/>
        <v>#N/A</v>
      </c>
      <c r="AZ4070" s="55" t="e">
        <f t="shared" si="272"/>
        <v>#N/A</v>
      </c>
      <c r="BA4070" s="55" t="e">
        <f t="shared" si="273"/>
        <v>#N/A</v>
      </c>
    </row>
    <row r="4071" spans="50:53" x14ac:dyDescent="0.2">
      <c r="AX4071" s="54" t="e">
        <f t="shared" si="270"/>
        <v>#N/A</v>
      </c>
      <c r="AY4071" s="55" t="e">
        <f t="shared" si="271"/>
        <v>#N/A</v>
      </c>
      <c r="AZ4071" s="55" t="e">
        <f t="shared" si="272"/>
        <v>#N/A</v>
      </c>
      <c r="BA4071" s="55" t="e">
        <f t="shared" si="273"/>
        <v>#N/A</v>
      </c>
    </row>
    <row r="4072" spans="50:53" x14ac:dyDescent="0.2">
      <c r="AX4072" s="54" t="e">
        <f t="shared" si="270"/>
        <v>#N/A</v>
      </c>
      <c r="AY4072" s="55" t="e">
        <f t="shared" si="271"/>
        <v>#N/A</v>
      </c>
      <c r="AZ4072" s="55" t="e">
        <f t="shared" si="272"/>
        <v>#N/A</v>
      </c>
      <c r="BA4072" s="55" t="e">
        <f t="shared" si="273"/>
        <v>#N/A</v>
      </c>
    </row>
    <row r="4073" spans="50:53" x14ac:dyDescent="0.2">
      <c r="AX4073" s="54" t="e">
        <f t="shared" si="270"/>
        <v>#N/A</v>
      </c>
      <c r="AY4073" s="55" t="e">
        <f t="shared" si="271"/>
        <v>#N/A</v>
      </c>
      <c r="AZ4073" s="55" t="e">
        <f t="shared" si="272"/>
        <v>#N/A</v>
      </c>
      <c r="BA4073" s="55" t="e">
        <f t="shared" si="273"/>
        <v>#N/A</v>
      </c>
    </row>
    <row r="4074" spans="50:53" x14ac:dyDescent="0.2">
      <c r="AX4074" s="54" t="e">
        <f t="shared" si="270"/>
        <v>#N/A</v>
      </c>
      <c r="AY4074" s="55" t="e">
        <f t="shared" si="271"/>
        <v>#N/A</v>
      </c>
      <c r="AZ4074" s="55" t="e">
        <f t="shared" si="272"/>
        <v>#N/A</v>
      </c>
      <c r="BA4074" s="55" t="e">
        <f t="shared" si="273"/>
        <v>#N/A</v>
      </c>
    </row>
    <row r="4075" spans="50:53" x14ac:dyDescent="0.2">
      <c r="AX4075" s="54" t="e">
        <f t="shared" si="270"/>
        <v>#N/A</v>
      </c>
      <c r="AY4075" s="55" t="e">
        <f t="shared" si="271"/>
        <v>#N/A</v>
      </c>
      <c r="AZ4075" s="55" t="e">
        <f t="shared" si="272"/>
        <v>#N/A</v>
      </c>
      <c r="BA4075" s="55" t="e">
        <f t="shared" si="273"/>
        <v>#N/A</v>
      </c>
    </row>
    <row r="4076" spans="50:53" x14ac:dyDescent="0.2">
      <c r="AX4076" s="54" t="e">
        <f t="shared" si="270"/>
        <v>#N/A</v>
      </c>
      <c r="AY4076" s="55" t="e">
        <f t="shared" si="271"/>
        <v>#N/A</v>
      </c>
      <c r="AZ4076" s="55" t="e">
        <f t="shared" si="272"/>
        <v>#N/A</v>
      </c>
      <c r="BA4076" s="55" t="e">
        <f t="shared" si="273"/>
        <v>#N/A</v>
      </c>
    </row>
    <row r="4077" spans="50:53" x14ac:dyDescent="0.2">
      <c r="AX4077" s="54" t="e">
        <f t="shared" si="270"/>
        <v>#N/A</v>
      </c>
      <c r="AY4077" s="55" t="e">
        <f t="shared" si="271"/>
        <v>#N/A</v>
      </c>
      <c r="AZ4077" s="55" t="e">
        <f t="shared" si="272"/>
        <v>#N/A</v>
      </c>
      <c r="BA4077" s="55" t="e">
        <f t="shared" si="273"/>
        <v>#N/A</v>
      </c>
    </row>
    <row r="4078" spans="50:53" x14ac:dyDescent="0.2">
      <c r="AX4078" s="54" t="e">
        <f t="shared" si="270"/>
        <v>#N/A</v>
      </c>
      <c r="AY4078" s="55" t="e">
        <f t="shared" si="271"/>
        <v>#N/A</v>
      </c>
      <c r="AZ4078" s="55" t="e">
        <f t="shared" si="272"/>
        <v>#N/A</v>
      </c>
      <c r="BA4078" s="55" t="e">
        <f t="shared" si="273"/>
        <v>#N/A</v>
      </c>
    </row>
    <row r="4079" spans="50:53" x14ac:dyDescent="0.2">
      <c r="AX4079" s="54" t="e">
        <f t="shared" si="270"/>
        <v>#N/A</v>
      </c>
      <c r="AY4079" s="55" t="e">
        <f t="shared" si="271"/>
        <v>#N/A</v>
      </c>
      <c r="AZ4079" s="55" t="e">
        <f t="shared" si="272"/>
        <v>#N/A</v>
      </c>
      <c r="BA4079" s="55" t="e">
        <f t="shared" si="273"/>
        <v>#N/A</v>
      </c>
    </row>
    <row r="4080" spans="50:53" x14ac:dyDescent="0.2">
      <c r="AX4080" s="54" t="e">
        <f t="shared" si="270"/>
        <v>#N/A</v>
      </c>
      <c r="AY4080" s="55" t="e">
        <f t="shared" si="271"/>
        <v>#N/A</v>
      </c>
      <c r="AZ4080" s="55" t="e">
        <f t="shared" si="272"/>
        <v>#N/A</v>
      </c>
      <c r="BA4080" s="55" t="e">
        <f t="shared" si="273"/>
        <v>#N/A</v>
      </c>
    </row>
    <row r="4081" spans="50:53" x14ac:dyDescent="0.2">
      <c r="AX4081" s="54" t="e">
        <f t="shared" si="270"/>
        <v>#N/A</v>
      </c>
      <c r="AY4081" s="55" t="e">
        <f t="shared" si="271"/>
        <v>#N/A</v>
      </c>
      <c r="AZ4081" s="55" t="e">
        <f t="shared" si="272"/>
        <v>#N/A</v>
      </c>
      <c r="BA4081" s="55" t="e">
        <f t="shared" si="273"/>
        <v>#N/A</v>
      </c>
    </row>
    <row r="4082" spans="50:53" x14ac:dyDescent="0.2">
      <c r="AX4082" s="54" t="e">
        <f t="shared" si="270"/>
        <v>#N/A</v>
      </c>
      <c r="AY4082" s="55" t="e">
        <f t="shared" si="271"/>
        <v>#N/A</v>
      </c>
      <c r="AZ4082" s="55" t="e">
        <f t="shared" si="272"/>
        <v>#N/A</v>
      </c>
      <c r="BA4082" s="55" t="e">
        <f t="shared" si="273"/>
        <v>#N/A</v>
      </c>
    </row>
    <row r="4083" spans="50:53" x14ac:dyDescent="0.2">
      <c r="AX4083" s="54" t="e">
        <f t="shared" si="270"/>
        <v>#N/A</v>
      </c>
      <c r="AY4083" s="55" t="e">
        <f t="shared" si="271"/>
        <v>#N/A</v>
      </c>
      <c r="AZ4083" s="55" t="e">
        <f t="shared" si="272"/>
        <v>#N/A</v>
      </c>
      <c r="BA4083" s="55" t="e">
        <f t="shared" si="273"/>
        <v>#N/A</v>
      </c>
    </row>
    <row r="4084" spans="50:53" x14ac:dyDescent="0.2">
      <c r="AX4084" s="54" t="e">
        <f t="shared" si="270"/>
        <v>#N/A</v>
      </c>
      <c r="AY4084" s="55" t="e">
        <f t="shared" si="271"/>
        <v>#N/A</v>
      </c>
      <c r="AZ4084" s="55" t="e">
        <f t="shared" si="272"/>
        <v>#N/A</v>
      </c>
      <c r="BA4084" s="55" t="e">
        <f t="shared" si="273"/>
        <v>#N/A</v>
      </c>
    </row>
    <row r="4085" spans="50:53" x14ac:dyDescent="0.2">
      <c r="AX4085" s="54" t="e">
        <f t="shared" si="270"/>
        <v>#N/A</v>
      </c>
      <c r="AY4085" s="55" t="e">
        <f t="shared" si="271"/>
        <v>#N/A</v>
      </c>
      <c r="AZ4085" s="55" t="e">
        <f t="shared" si="272"/>
        <v>#N/A</v>
      </c>
      <c r="BA4085" s="55" t="e">
        <f t="shared" si="273"/>
        <v>#N/A</v>
      </c>
    </row>
    <row r="4086" spans="50:53" x14ac:dyDescent="0.2">
      <c r="AX4086" s="54" t="e">
        <f t="shared" si="270"/>
        <v>#N/A</v>
      </c>
      <c r="AY4086" s="55" t="e">
        <f t="shared" si="271"/>
        <v>#N/A</v>
      </c>
      <c r="AZ4086" s="55" t="e">
        <f t="shared" si="272"/>
        <v>#N/A</v>
      </c>
      <c r="BA4086" s="55" t="e">
        <f t="shared" si="273"/>
        <v>#N/A</v>
      </c>
    </row>
    <row r="4087" spans="50:53" x14ac:dyDescent="0.2">
      <c r="AX4087" s="54" t="e">
        <f t="shared" si="270"/>
        <v>#N/A</v>
      </c>
      <c r="AY4087" s="55" t="e">
        <f t="shared" si="271"/>
        <v>#N/A</v>
      </c>
      <c r="AZ4087" s="55" t="e">
        <f t="shared" si="272"/>
        <v>#N/A</v>
      </c>
      <c r="BA4087" s="55" t="e">
        <f t="shared" si="273"/>
        <v>#N/A</v>
      </c>
    </row>
    <row r="4088" spans="50:53" x14ac:dyDescent="0.2">
      <c r="AX4088" s="54" t="e">
        <f t="shared" si="270"/>
        <v>#N/A</v>
      </c>
      <c r="AY4088" s="55" t="e">
        <f t="shared" si="271"/>
        <v>#N/A</v>
      </c>
      <c r="AZ4088" s="55" t="e">
        <f t="shared" si="272"/>
        <v>#N/A</v>
      </c>
      <c r="BA4088" s="55" t="e">
        <f t="shared" si="273"/>
        <v>#N/A</v>
      </c>
    </row>
    <row r="4089" spans="50:53" x14ac:dyDescent="0.2">
      <c r="AX4089" s="54" t="e">
        <f t="shared" si="270"/>
        <v>#N/A</v>
      </c>
      <c r="AY4089" s="55" t="e">
        <f t="shared" si="271"/>
        <v>#N/A</v>
      </c>
      <c r="AZ4089" s="55" t="e">
        <f t="shared" si="272"/>
        <v>#N/A</v>
      </c>
      <c r="BA4089" s="55" t="e">
        <f t="shared" si="273"/>
        <v>#N/A</v>
      </c>
    </row>
    <row r="4090" spans="50:53" x14ac:dyDescent="0.2">
      <c r="AX4090" s="54" t="e">
        <f t="shared" si="270"/>
        <v>#N/A</v>
      </c>
      <c r="AY4090" s="55" t="e">
        <f t="shared" si="271"/>
        <v>#N/A</v>
      </c>
      <c r="AZ4090" s="55" t="e">
        <f t="shared" si="272"/>
        <v>#N/A</v>
      </c>
      <c r="BA4090" s="55" t="e">
        <f t="shared" si="273"/>
        <v>#N/A</v>
      </c>
    </row>
    <row r="4091" spans="50:53" x14ac:dyDescent="0.2">
      <c r="AX4091" s="54" t="e">
        <f t="shared" si="270"/>
        <v>#N/A</v>
      </c>
      <c r="AY4091" s="55" t="e">
        <f t="shared" si="271"/>
        <v>#N/A</v>
      </c>
      <c r="AZ4091" s="55" t="e">
        <f t="shared" si="272"/>
        <v>#N/A</v>
      </c>
      <c r="BA4091" s="55" t="e">
        <f t="shared" si="273"/>
        <v>#N/A</v>
      </c>
    </row>
    <row r="4092" spans="50:53" x14ac:dyDescent="0.2">
      <c r="AX4092" s="54" t="e">
        <f t="shared" si="270"/>
        <v>#N/A</v>
      </c>
      <c r="AY4092" s="55" t="e">
        <f t="shared" si="271"/>
        <v>#N/A</v>
      </c>
      <c r="AZ4092" s="55" t="e">
        <f t="shared" si="272"/>
        <v>#N/A</v>
      </c>
      <c r="BA4092" s="55" t="e">
        <f t="shared" si="273"/>
        <v>#N/A</v>
      </c>
    </row>
    <row r="4093" spans="50:53" x14ac:dyDescent="0.2">
      <c r="AX4093" s="54" t="e">
        <f t="shared" si="270"/>
        <v>#N/A</v>
      </c>
      <c r="AY4093" s="55" t="e">
        <f t="shared" si="271"/>
        <v>#N/A</v>
      </c>
      <c r="AZ4093" s="55" t="e">
        <f t="shared" si="272"/>
        <v>#N/A</v>
      </c>
      <c r="BA4093" s="55" t="e">
        <f t="shared" si="273"/>
        <v>#N/A</v>
      </c>
    </row>
    <row r="4094" spans="50:53" x14ac:dyDescent="0.2">
      <c r="AX4094" s="54" t="e">
        <f t="shared" si="270"/>
        <v>#N/A</v>
      </c>
      <c r="AY4094" s="55" t="e">
        <f t="shared" si="271"/>
        <v>#N/A</v>
      </c>
      <c r="AZ4094" s="55" t="e">
        <f t="shared" si="272"/>
        <v>#N/A</v>
      </c>
      <c r="BA4094" s="55" t="e">
        <f t="shared" si="273"/>
        <v>#N/A</v>
      </c>
    </row>
    <row r="4095" spans="50:53" x14ac:dyDescent="0.2">
      <c r="AX4095" s="54" t="e">
        <f t="shared" si="270"/>
        <v>#N/A</v>
      </c>
      <c r="AY4095" s="55" t="e">
        <f t="shared" si="271"/>
        <v>#N/A</v>
      </c>
      <c r="AZ4095" s="55" t="e">
        <f t="shared" si="272"/>
        <v>#N/A</v>
      </c>
      <c r="BA4095" s="55" t="e">
        <f t="shared" si="273"/>
        <v>#N/A</v>
      </c>
    </row>
    <row r="4096" spans="50:53" x14ac:dyDescent="0.2">
      <c r="AX4096" s="54" t="e">
        <f t="shared" si="270"/>
        <v>#N/A</v>
      </c>
      <c r="AY4096" s="55" t="e">
        <f t="shared" si="271"/>
        <v>#N/A</v>
      </c>
      <c r="AZ4096" s="55" t="e">
        <f t="shared" si="272"/>
        <v>#N/A</v>
      </c>
      <c r="BA4096" s="55" t="e">
        <f t="shared" si="273"/>
        <v>#N/A</v>
      </c>
    </row>
    <row r="4097" spans="50:53" x14ac:dyDescent="0.2">
      <c r="AX4097" s="54" t="e">
        <f t="shared" si="270"/>
        <v>#N/A</v>
      </c>
      <c r="AY4097" s="55" t="e">
        <f t="shared" si="271"/>
        <v>#N/A</v>
      </c>
      <c r="AZ4097" s="55" t="e">
        <f t="shared" si="272"/>
        <v>#N/A</v>
      </c>
      <c r="BA4097" s="55" t="e">
        <f t="shared" si="273"/>
        <v>#N/A</v>
      </c>
    </row>
    <row r="4098" spans="50:53" x14ac:dyDescent="0.2">
      <c r="AX4098" s="54" t="e">
        <f t="shared" si="270"/>
        <v>#N/A</v>
      </c>
      <c r="AY4098" s="55" t="e">
        <f t="shared" si="271"/>
        <v>#N/A</v>
      </c>
      <c r="AZ4098" s="55" t="e">
        <f t="shared" si="272"/>
        <v>#N/A</v>
      </c>
      <c r="BA4098" s="55" t="e">
        <f t="shared" si="273"/>
        <v>#N/A</v>
      </c>
    </row>
    <row r="4099" spans="50:53" x14ac:dyDescent="0.2">
      <c r="AX4099" s="54" t="e">
        <f t="shared" si="270"/>
        <v>#N/A</v>
      </c>
      <c r="AY4099" s="55" t="e">
        <f t="shared" si="271"/>
        <v>#N/A</v>
      </c>
      <c r="AZ4099" s="55" t="e">
        <f t="shared" si="272"/>
        <v>#N/A</v>
      </c>
      <c r="BA4099" s="55" t="e">
        <f t="shared" si="273"/>
        <v>#N/A</v>
      </c>
    </row>
    <row r="4100" spans="50:53" x14ac:dyDescent="0.2">
      <c r="AX4100" s="54" t="e">
        <f t="shared" si="270"/>
        <v>#N/A</v>
      </c>
      <c r="AY4100" s="55" t="e">
        <f t="shared" si="271"/>
        <v>#N/A</v>
      </c>
      <c r="AZ4100" s="55" t="e">
        <f t="shared" si="272"/>
        <v>#N/A</v>
      </c>
      <c r="BA4100" s="55" t="e">
        <f t="shared" si="273"/>
        <v>#N/A</v>
      </c>
    </row>
    <row r="4101" spans="50:53" x14ac:dyDescent="0.2">
      <c r="AX4101" s="54" t="e">
        <f t="shared" ref="AX4101:AX4164" si="274">VLOOKUP(A4101,$P$3:$Q$6000,1,TRUE)</f>
        <v>#N/A</v>
      </c>
      <c r="AY4101" s="55" t="e">
        <f t="shared" ref="AY4101:AY4164" si="275">INDEX($P$3:$P$6000,MATCH(VLOOKUP(A4101,$P$3:$Q$6000,1,TRUE),$P$3:$P$6000,0)+1)</f>
        <v>#N/A</v>
      </c>
      <c r="AZ4101" s="55" t="e">
        <f t="shared" ref="AZ4101:AZ4164" si="276">VLOOKUP(A4101,$P$3:$Q$6000,2,TRUE)</f>
        <v>#N/A</v>
      </c>
      <c r="BA4101" s="55" t="e">
        <f t="shared" ref="BA4101:BA4164" si="277">INDEX($Q$3:$Q$6000,MATCH(VLOOKUP(A4101,$P$3:$P$6000,1,TRUE),$P$3:$P$6000)+1)</f>
        <v>#N/A</v>
      </c>
    </row>
    <row r="4102" spans="50:53" x14ac:dyDescent="0.2">
      <c r="AX4102" s="54" t="e">
        <f t="shared" si="274"/>
        <v>#N/A</v>
      </c>
      <c r="AY4102" s="55" t="e">
        <f t="shared" si="275"/>
        <v>#N/A</v>
      </c>
      <c r="AZ4102" s="55" t="e">
        <f t="shared" si="276"/>
        <v>#N/A</v>
      </c>
      <c r="BA4102" s="55" t="e">
        <f t="shared" si="277"/>
        <v>#N/A</v>
      </c>
    </row>
    <row r="4103" spans="50:53" x14ac:dyDescent="0.2">
      <c r="AX4103" s="54" t="e">
        <f t="shared" si="274"/>
        <v>#N/A</v>
      </c>
      <c r="AY4103" s="55" t="e">
        <f t="shared" si="275"/>
        <v>#N/A</v>
      </c>
      <c r="AZ4103" s="55" t="e">
        <f t="shared" si="276"/>
        <v>#N/A</v>
      </c>
      <c r="BA4103" s="55" t="e">
        <f t="shared" si="277"/>
        <v>#N/A</v>
      </c>
    </row>
    <row r="4104" spans="50:53" x14ac:dyDescent="0.2">
      <c r="AX4104" s="54" t="e">
        <f t="shared" si="274"/>
        <v>#N/A</v>
      </c>
      <c r="AY4104" s="55" t="e">
        <f t="shared" si="275"/>
        <v>#N/A</v>
      </c>
      <c r="AZ4104" s="55" t="e">
        <f t="shared" si="276"/>
        <v>#N/A</v>
      </c>
      <c r="BA4104" s="55" t="e">
        <f t="shared" si="277"/>
        <v>#N/A</v>
      </c>
    </row>
    <row r="4105" spans="50:53" x14ac:dyDescent="0.2">
      <c r="AX4105" s="54" t="e">
        <f t="shared" si="274"/>
        <v>#N/A</v>
      </c>
      <c r="AY4105" s="55" t="e">
        <f t="shared" si="275"/>
        <v>#N/A</v>
      </c>
      <c r="AZ4105" s="55" t="e">
        <f t="shared" si="276"/>
        <v>#N/A</v>
      </c>
      <c r="BA4105" s="55" t="e">
        <f t="shared" si="277"/>
        <v>#N/A</v>
      </c>
    </row>
    <row r="4106" spans="50:53" x14ac:dyDescent="0.2">
      <c r="AX4106" s="54" t="e">
        <f t="shared" si="274"/>
        <v>#N/A</v>
      </c>
      <c r="AY4106" s="55" t="e">
        <f t="shared" si="275"/>
        <v>#N/A</v>
      </c>
      <c r="AZ4106" s="55" t="e">
        <f t="shared" si="276"/>
        <v>#N/A</v>
      </c>
      <c r="BA4106" s="55" t="e">
        <f t="shared" si="277"/>
        <v>#N/A</v>
      </c>
    </row>
    <row r="4107" spans="50:53" x14ac:dyDescent="0.2">
      <c r="AX4107" s="54" t="e">
        <f t="shared" si="274"/>
        <v>#N/A</v>
      </c>
      <c r="AY4107" s="55" t="e">
        <f t="shared" si="275"/>
        <v>#N/A</v>
      </c>
      <c r="AZ4107" s="55" t="e">
        <f t="shared" si="276"/>
        <v>#N/A</v>
      </c>
      <c r="BA4107" s="55" t="e">
        <f t="shared" si="277"/>
        <v>#N/A</v>
      </c>
    </row>
    <row r="4108" spans="50:53" x14ac:dyDescent="0.2">
      <c r="AX4108" s="54" t="e">
        <f t="shared" si="274"/>
        <v>#N/A</v>
      </c>
      <c r="AY4108" s="55" t="e">
        <f t="shared" si="275"/>
        <v>#N/A</v>
      </c>
      <c r="AZ4108" s="55" t="e">
        <f t="shared" si="276"/>
        <v>#N/A</v>
      </c>
      <c r="BA4108" s="55" t="e">
        <f t="shared" si="277"/>
        <v>#N/A</v>
      </c>
    </row>
    <row r="4109" spans="50:53" x14ac:dyDescent="0.2">
      <c r="AX4109" s="54" t="e">
        <f t="shared" si="274"/>
        <v>#N/A</v>
      </c>
      <c r="AY4109" s="55" t="e">
        <f t="shared" si="275"/>
        <v>#N/A</v>
      </c>
      <c r="AZ4109" s="55" t="e">
        <f t="shared" si="276"/>
        <v>#N/A</v>
      </c>
      <c r="BA4109" s="55" t="e">
        <f t="shared" si="277"/>
        <v>#N/A</v>
      </c>
    </row>
    <row r="4110" spans="50:53" x14ac:dyDescent="0.2">
      <c r="AX4110" s="54" t="e">
        <f t="shared" si="274"/>
        <v>#N/A</v>
      </c>
      <c r="AY4110" s="55" t="e">
        <f t="shared" si="275"/>
        <v>#N/A</v>
      </c>
      <c r="AZ4110" s="55" t="e">
        <f t="shared" si="276"/>
        <v>#N/A</v>
      </c>
      <c r="BA4110" s="55" t="e">
        <f t="shared" si="277"/>
        <v>#N/A</v>
      </c>
    </row>
    <row r="4111" spans="50:53" x14ac:dyDescent="0.2">
      <c r="AX4111" s="54" t="e">
        <f t="shared" si="274"/>
        <v>#N/A</v>
      </c>
      <c r="AY4111" s="55" t="e">
        <f t="shared" si="275"/>
        <v>#N/A</v>
      </c>
      <c r="AZ4111" s="55" t="e">
        <f t="shared" si="276"/>
        <v>#N/A</v>
      </c>
      <c r="BA4111" s="55" t="e">
        <f t="shared" si="277"/>
        <v>#N/A</v>
      </c>
    </row>
    <row r="4112" spans="50:53" x14ac:dyDescent="0.2">
      <c r="AX4112" s="54" t="e">
        <f t="shared" si="274"/>
        <v>#N/A</v>
      </c>
      <c r="AY4112" s="55" t="e">
        <f t="shared" si="275"/>
        <v>#N/A</v>
      </c>
      <c r="AZ4112" s="55" t="e">
        <f t="shared" si="276"/>
        <v>#N/A</v>
      </c>
      <c r="BA4112" s="55" t="e">
        <f t="shared" si="277"/>
        <v>#N/A</v>
      </c>
    </row>
    <row r="4113" spans="50:53" x14ac:dyDescent="0.2">
      <c r="AX4113" s="54" t="e">
        <f t="shared" si="274"/>
        <v>#N/A</v>
      </c>
      <c r="AY4113" s="55" t="e">
        <f t="shared" si="275"/>
        <v>#N/A</v>
      </c>
      <c r="AZ4113" s="55" t="e">
        <f t="shared" si="276"/>
        <v>#N/A</v>
      </c>
      <c r="BA4113" s="55" t="e">
        <f t="shared" si="277"/>
        <v>#N/A</v>
      </c>
    </row>
    <row r="4114" spans="50:53" x14ac:dyDescent="0.2">
      <c r="AX4114" s="54" t="e">
        <f t="shared" si="274"/>
        <v>#N/A</v>
      </c>
      <c r="AY4114" s="55" t="e">
        <f t="shared" si="275"/>
        <v>#N/A</v>
      </c>
      <c r="AZ4114" s="55" t="e">
        <f t="shared" si="276"/>
        <v>#N/A</v>
      </c>
      <c r="BA4114" s="55" t="e">
        <f t="shared" si="277"/>
        <v>#N/A</v>
      </c>
    </row>
    <row r="4115" spans="50:53" x14ac:dyDescent="0.2">
      <c r="AX4115" s="54" t="e">
        <f t="shared" si="274"/>
        <v>#N/A</v>
      </c>
      <c r="AY4115" s="55" t="e">
        <f t="shared" si="275"/>
        <v>#N/A</v>
      </c>
      <c r="AZ4115" s="55" t="e">
        <f t="shared" si="276"/>
        <v>#N/A</v>
      </c>
      <c r="BA4115" s="55" t="e">
        <f t="shared" si="277"/>
        <v>#N/A</v>
      </c>
    </row>
    <row r="4116" spans="50:53" x14ac:dyDescent="0.2">
      <c r="AX4116" s="54" t="e">
        <f t="shared" si="274"/>
        <v>#N/A</v>
      </c>
      <c r="AY4116" s="55" t="e">
        <f t="shared" si="275"/>
        <v>#N/A</v>
      </c>
      <c r="AZ4116" s="55" t="e">
        <f t="shared" si="276"/>
        <v>#N/A</v>
      </c>
      <c r="BA4116" s="55" t="e">
        <f t="shared" si="277"/>
        <v>#N/A</v>
      </c>
    </row>
    <row r="4117" spans="50:53" x14ac:dyDescent="0.2">
      <c r="AX4117" s="54" t="e">
        <f t="shared" si="274"/>
        <v>#N/A</v>
      </c>
      <c r="AY4117" s="55" t="e">
        <f t="shared" si="275"/>
        <v>#N/A</v>
      </c>
      <c r="AZ4117" s="55" t="e">
        <f t="shared" si="276"/>
        <v>#N/A</v>
      </c>
      <c r="BA4117" s="55" t="e">
        <f t="shared" si="277"/>
        <v>#N/A</v>
      </c>
    </row>
    <row r="4118" spans="50:53" x14ac:dyDescent="0.2">
      <c r="AX4118" s="54" t="e">
        <f t="shared" si="274"/>
        <v>#N/A</v>
      </c>
      <c r="AY4118" s="55" t="e">
        <f t="shared" si="275"/>
        <v>#N/A</v>
      </c>
      <c r="AZ4118" s="55" t="e">
        <f t="shared" si="276"/>
        <v>#N/A</v>
      </c>
      <c r="BA4118" s="55" t="e">
        <f t="shared" si="277"/>
        <v>#N/A</v>
      </c>
    </row>
    <row r="4119" spans="50:53" x14ac:dyDescent="0.2">
      <c r="AX4119" s="54" t="e">
        <f t="shared" si="274"/>
        <v>#N/A</v>
      </c>
      <c r="AY4119" s="55" t="e">
        <f t="shared" si="275"/>
        <v>#N/A</v>
      </c>
      <c r="AZ4119" s="55" t="e">
        <f t="shared" si="276"/>
        <v>#N/A</v>
      </c>
      <c r="BA4119" s="55" t="e">
        <f t="shared" si="277"/>
        <v>#N/A</v>
      </c>
    </row>
    <row r="4120" spans="50:53" x14ac:dyDescent="0.2">
      <c r="AX4120" s="54" t="e">
        <f t="shared" si="274"/>
        <v>#N/A</v>
      </c>
      <c r="AY4120" s="55" t="e">
        <f t="shared" si="275"/>
        <v>#N/A</v>
      </c>
      <c r="AZ4120" s="55" t="e">
        <f t="shared" si="276"/>
        <v>#N/A</v>
      </c>
      <c r="BA4120" s="55" t="e">
        <f t="shared" si="277"/>
        <v>#N/A</v>
      </c>
    </row>
    <row r="4121" spans="50:53" x14ac:dyDescent="0.2">
      <c r="AX4121" s="54" t="e">
        <f t="shared" si="274"/>
        <v>#N/A</v>
      </c>
      <c r="AY4121" s="55" t="e">
        <f t="shared" si="275"/>
        <v>#N/A</v>
      </c>
      <c r="AZ4121" s="55" t="e">
        <f t="shared" si="276"/>
        <v>#N/A</v>
      </c>
      <c r="BA4121" s="55" t="e">
        <f t="shared" si="277"/>
        <v>#N/A</v>
      </c>
    </row>
    <row r="4122" spans="50:53" x14ac:dyDescent="0.2">
      <c r="AX4122" s="54" t="e">
        <f t="shared" si="274"/>
        <v>#N/A</v>
      </c>
      <c r="AY4122" s="55" t="e">
        <f t="shared" si="275"/>
        <v>#N/A</v>
      </c>
      <c r="AZ4122" s="55" t="e">
        <f t="shared" si="276"/>
        <v>#N/A</v>
      </c>
      <c r="BA4122" s="55" t="e">
        <f t="shared" si="277"/>
        <v>#N/A</v>
      </c>
    </row>
    <row r="4123" spans="50:53" x14ac:dyDescent="0.2">
      <c r="AX4123" s="54" t="e">
        <f t="shared" si="274"/>
        <v>#N/A</v>
      </c>
      <c r="AY4123" s="55" t="e">
        <f t="shared" si="275"/>
        <v>#N/A</v>
      </c>
      <c r="AZ4123" s="55" t="e">
        <f t="shared" si="276"/>
        <v>#N/A</v>
      </c>
      <c r="BA4123" s="55" t="e">
        <f t="shared" si="277"/>
        <v>#N/A</v>
      </c>
    </row>
    <row r="4124" spans="50:53" x14ac:dyDescent="0.2">
      <c r="AX4124" s="54" t="e">
        <f t="shared" si="274"/>
        <v>#N/A</v>
      </c>
      <c r="AY4124" s="55" t="e">
        <f t="shared" si="275"/>
        <v>#N/A</v>
      </c>
      <c r="AZ4124" s="55" t="e">
        <f t="shared" si="276"/>
        <v>#N/A</v>
      </c>
      <c r="BA4124" s="55" t="e">
        <f t="shared" si="277"/>
        <v>#N/A</v>
      </c>
    </row>
    <row r="4125" spans="50:53" x14ac:dyDescent="0.2">
      <c r="AX4125" s="54" t="e">
        <f t="shared" si="274"/>
        <v>#N/A</v>
      </c>
      <c r="AY4125" s="55" t="e">
        <f t="shared" si="275"/>
        <v>#N/A</v>
      </c>
      <c r="AZ4125" s="55" t="e">
        <f t="shared" si="276"/>
        <v>#N/A</v>
      </c>
      <c r="BA4125" s="55" t="e">
        <f t="shared" si="277"/>
        <v>#N/A</v>
      </c>
    </row>
    <row r="4126" spans="50:53" x14ac:dyDescent="0.2">
      <c r="AX4126" s="54" t="e">
        <f t="shared" si="274"/>
        <v>#N/A</v>
      </c>
      <c r="AY4126" s="55" t="e">
        <f t="shared" si="275"/>
        <v>#N/A</v>
      </c>
      <c r="AZ4126" s="55" t="e">
        <f t="shared" si="276"/>
        <v>#N/A</v>
      </c>
      <c r="BA4126" s="55" t="e">
        <f t="shared" si="277"/>
        <v>#N/A</v>
      </c>
    </row>
    <row r="4127" spans="50:53" x14ac:dyDescent="0.2">
      <c r="AX4127" s="54" t="e">
        <f t="shared" si="274"/>
        <v>#N/A</v>
      </c>
      <c r="AY4127" s="55" t="e">
        <f t="shared" si="275"/>
        <v>#N/A</v>
      </c>
      <c r="AZ4127" s="55" t="e">
        <f t="shared" si="276"/>
        <v>#N/A</v>
      </c>
      <c r="BA4127" s="55" t="e">
        <f t="shared" si="277"/>
        <v>#N/A</v>
      </c>
    </row>
    <row r="4128" spans="50:53" x14ac:dyDescent="0.2">
      <c r="AX4128" s="54" t="e">
        <f t="shared" si="274"/>
        <v>#N/A</v>
      </c>
      <c r="AY4128" s="55" t="e">
        <f t="shared" si="275"/>
        <v>#N/A</v>
      </c>
      <c r="AZ4128" s="55" t="e">
        <f t="shared" si="276"/>
        <v>#N/A</v>
      </c>
      <c r="BA4128" s="55" t="e">
        <f t="shared" si="277"/>
        <v>#N/A</v>
      </c>
    </row>
    <row r="4129" spans="50:53" x14ac:dyDescent="0.2">
      <c r="AX4129" s="54" t="e">
        <f t="shared" si="274"/>
        <v>#N/A</v>
      </c>
      <c r="AY4129" s="55" t="e">
        <f t="shared" si="275"/>
        <v>#N/A</v>
      </c>
      <c r="AZ4129" s="55" t="e">
        <f t="shared" si="276"/>
        <v>#N/A</v>
      </c>
      <c r="BA4129" s="55" t="e">
        <f t="shared" si="277"/>
        <v>#N/A</v>
      </c>
    </row>
    <row r="4130" spans="50:53" x14ac:dyDescent="0.2">
      <c r="AX4130" s="54" t="e">
        <f t="shared" si="274"/>
        <v>#N/A</v>
      </c>
      <c r="AY4130" s="55" t="e">
        <f t="shared" si="275"/>
        <v>#N/A</v>
      </c>
      <c r="AZ4130" s="55" t="e">
        <f t="shared" si="276"/>
        <v>#N/A</v>
      </c>
      <c r="BA4130" s="55" t="e">
        <f t="shared" si="277"/>
        <v>#N/A</v>
      </c>
    </row>
    <row r="4131" spans="50:53" x14ac:dyDescent="0.2">
      <c r="AX4131" s="54" t="e">
        <f t="shared" si="274"/>
        <v>#N/A</v>
      </c>
      <c r="AY4131" s="55" t="e">
        <f t="shared" si="275"/>
        <v>#N/A</v>
      </c>
      <c r="AZ4131" s="55" t="e">
        <f t="shared" si="276"/>
        <v>#N/A</v>
      </c>
      <c r="BA4131" s="55" t="e">
        <f t="shared" si="277"/>
        <v>#N/A</v>
      </c>
    </row>
    <row r="4132" spans="50:53" x14ac:dyDescent="0.2">
      <c r="AX4132" s="54" t="e">
        <f t="shared" si="274"/>
        <v>#N/A</v>
      </c>
      <c r="AY4132" s="55" t="e">
        <f t="shared" si="275"/>
        <v>#N/A</v>
      </c>
      <c r="AZ4132" s="55" t="e">
        <f t="shared" si="276"/>
        <v>#N/A</v>
      </c>
      <c r="BA4132" s="55" t="e">
        <f t="shared" si="277"/>
        <v>#N/A</v>
      </c>
    </row>
    <row r="4133" spans="50:53" x14ac:dyDescent="0.2">
      <c r="AX4133" s="54" t="e">
        <f t="shared" si="274"/>
        <v>#N/A</v>
      </c>
      <c r="AY4133" s="55" t="e">
        <f t="shared" si="275"/>
        <v>#N/A</v>
      </c>
      <c r="AZ4133" s="55" t="e">
        <f t="shared" si="276"/>
        <v>#N/A</v>
      </c>
      <c r="BA4133" s="55" t="e">
        <f t="shared" si="277"/>
        <v>#N/A</v>
      </c>
    </row>
    <row r="4134" spans="50:53" x14ac:dyDescent="0.2">
      <c r="AX4134" s="54" t="e">
        <f t="shared" si="274"/>
        <v>#N/A</v>
      </c>
      <c r="AY4134" s="55" t="e">
        <f t="shared" si="275"/>
        <v>#N/A</v>
      </c>
      <c r="AZ4134" s="55" t="e">
        <f t="shared" si="276"/>
        <v>#N/A</v>
      </c>
      <c r="BA4134" s="55" t="e">
        <f t="shared" si="277"/>
        <v>#N/A</v>
      </c>
    </row>
    <row r="4135" spans="50:53" x14ac:dyDescent="0.2">
      <c r="AX4135" s="54" t="e">
        <f t="shared" si="274"/>
        <v>#N/A</v>
      </c>
      <c r="AY4135" s="55" t="e">
        <f t="shared" si="275"/>
        <v>#N/A</v>
      </c>
      <c r="AZ4135" s="55" t="e">
        <f t="shared" si="276"/>
        <v>#N/A</v>
      </c>
      <c r="BA4135" s="55" t="e">
        <f t="shared" si="277"/>
        <v>#N/A</v>
      </c>
    </row>
    <row r="4136" spans="50:53" x14ac:dyDescent="0.2">
      <c r="AX4136" s="54" t="e">
        <f t="shared" si="274"/>
        <v>#N/A</v>
      </c>
      <c r="AY4136" s="55" t="e">
        <f t="shared" si="275"/>
        <v>#N/A</v>
      </c>
      <c r="AZ4136" s="55" t="e">
        <f t="shared" si="276"/>
        <v>#N/A</v>
      </c>
      <c r="BA4136" s="55" t="e">
        <f t="shared" si="277"/>
        <v>#N/A</v>
      </c>
    </row>
    <row r="4137" spans="50:53" x14ac:dyDescent="0.2">
      <c r="AX4137" s="54" t="e">
        <f t="shared" si="274"/>
        <v>#N/A</v>
      </c>
      <c r="AY4137" s="55" t="e">
        <f t="shared" si="275"/>
        <v>#N/A</v>
      </c>
      <c r="AZ4137" s="55" t="e">
        <f t="shared" si="276"/>
        <v>#N/A</v>
      </c>
      <c r="BA4137" s="55" t="e">
        <f t="shared" si="277"/>
        <v>#N/A</v>
      </c>
    </row>
    <row r="4138" spans="50:53" x14ac:dyDescent="0.2">
      <c r="AX4138" s="54" t="e">
        <f t="shared" si="274"/>
        <v>#N/A</v>
      </c>
      <c r="AY4138" s="55" t="e">
        <f t="shared" si="275"/>
        <v>#N/A</v>
      </c>
      <c r="AZ4138" s="55" t="e">
        <f t="shared" si="276"/>
        <v>#N/A</v>
      </c>
      <c r="BA4138" s="55" t="e">
        <f t="shared" si="277"/>
        <v>#N/A</v>
      </c>
    </row>
    <row r="4139" spans="50:53" x14ac:dyDescent="0.2">
      <c r="AX4139" s="54" t="e">
        <f t="shared" si="274"/>
        <v>#N/A</v>
      </c>
      <c r="AY4139" s="55" t="e">
        <f t="shared" si="275"/>
        <v>#N/A</v>
      </c>
      <c r="AZ4139" s="55" t="e">
        <f t="shared" si="276"/>
        <v>#N/A</v>
      </c>
      <c r="BA4139" s="55" t="e">
        <f t="shared" si="277"/>
        <v>#N/A</v>
      </c>
    </row>
    <row r="4140" spans="50:53" x14ac:dyDescent="0.2">
      <c r="AX4140" s="54" t="e">
        <f t="shared" si="274"/>
        <v>#N/A</v>
      </c>
      <c r="AY4140" s="55" t="e">
        <f t="shared" si="275"/>
        <v>#N/A</v>
      </c>
      <c r="AZ4140" s="55" t="e">
        <f t="shared" si="276"/>
        <v>#N/A</v>
      </c>
      <c r="BA4140" s="55" t="e">
        <f t="shared" si="277"/>
        <v>#N/A</v>
      </c>
    </row>
    <row r="4141" spans="50:53" x14ac:dyDescent="0.2">
      <c r="AX4141" s="54" t="e">
        <f t="shared" si="274"/>
        <v>#N/A</v>
      </c>
      <c r="AY4141" s="55" t="e">
        <f t="shared" si="275"/>
        <v>#N/A</v>
      </c>
      <c r="AZ4141" s="55" t="e">
        <f t="shared" si="276"/>
        <v>#N/A</v>
      </c>
      <c r="BA4141" s="55" t="e">
        <f t="shared" si="277"/>
        <v>#N/A</v>
      </c>
    </row>
    <row r="4142" spans="50:53" x14ac:dyDescent="0.2">
      <c r="AX4142" s="54" t="e">
        <f t="shared" si="274"/>
        <v>#N/A</v>
      </c>
      <c r="AY4142" s="55" t="e">
        <f t="shared" si="275"/>
        <v>#N/A</v>
      </c>
      <c r="AZ4142" s="55" t="e">
        <f t="shared" si="276"/>
        <v>#N/A</v>
      </c>
      <c r="BA4142" s="55" t="e">
        <f t="shared" si="277"/>
        <v>#N/A</v>
      </c>
    </row>
    <row r="4143" spans="50:53" x14ac:dyDescent="0.2">
      <c r="AX4143" s="54" t="e">
        <f t="shared" si="274"/>
        <v>#N/A</v>
      </c>
      <c r="AY4143" s="55" t="e">
        <f t="shared" si="275"/>
        <v>#N/A</v>
      </c>
      <c r="AZ4143" s="55" t="e">
        <f t="shared" si="276"/>
        <v>#N/A</v>
      </c>
      <c r="BA4143" s="55" t="e">
        <f t="shared" si="277"/>
        <v>#N/A</v>
      </c>
    </row>
    <row r="4144" spans="50:53" x14ac:dyDescent="0.2">
      <c r="AX4144" s="54" t="e">
        <f t="shared" si="274"/>
        <v>#N/A</v>
      </c>
      <c r="AY4144" s="55" t="e">
        <f t="shared" si="275"/>
        <v>#N/A</v>
      </c>
      <c r="AZ4144" s="55" t="e">
        <f t="shared" si="276"/>
        <v>#N/A</v>
      </c>
      <c r="BA4144" s="55" t="e">
        <f t="shared" si="277"/>
        <v>#N/A</v>
      </c>
    </row>
    <row r="4145" spans="50:53" x14ac:dyDescent="0.2">
      <c r="AX4145" s="54" t="e">
        <f t="shared" si="274"/>
        <v>#N/A</v>
      </c>
      <c r="AY4145" s="55" t="e">
        <f t="shared" si="275"/>
        <v>#N/A</v>
      </c>
      <c r="AZ4145" s="55" t="e">
        <f t="shared" si="276"/>
        <v>#N/A</v>
      </c>
      <c r="BA4145" s="55" t="e">
        <f t="shared" si="277"/>
        <v>#N/A</v>
      </c>
    </row>
    <row r="4146" spans="50:53" x14ac:dyDescent="0.2">
      <c r="AX4146" s="54" t="e">
        <f t="shared" si="274"/>
        <v>#N/A</v>
      </c>
      <c r="AY4146" s="55" t="e">
        <f t="shared" si="275"/>
        <v>#N/A</v>
      </c>
      <c r="AZ4146" s="55" t="e">
        <f t="shared" si="276"/>
        <v>#N/A</v>
      </c>
      <c r="BA4146" s="55" t="e">
        <f t="shared" si="277"/>
        <v>#N/A</v>
      </c>
    </row>
    <row r="4147" spans="50:53" x14ac:dyDescent="0.2">
      <c r="AX4147" s="54" t="e">
        <f t="shared" si="274"/>
        <v>#N/A</v>
      </c>
      <c r="AY4147" s="55" t="e">
        <f t="shared" si="275"/>
        <v>#N/A</v>
      </c>
      <c r="AZ4147" s="55" t="e">
        <f t="shared" si="276"/>
        <v>#N/A</v>
      </c>
      <c r="BA4147" s="55" t="e">
        <f t="shared" si="277"/>
        <v>#N/A</v>
      </c>
    </row>
    <row r="4148" spans="50:53" x14ac:dyDescent="0.2">
      <c r="AX4148" s="54" t="e">
        <f t="shared" si="274"/>
        <v>#N/A</v>
      </c>
      <c r="AY4148" s="55" t="e">
        <f t="shared" si="275"/>
        <v>#N/A</v>
      </c>
      <c r="AZ4148" s="55" t="e">
        <f t="shared" si="276"/>
        <v>#N/A</v>
      </c>
      <c r="BA4148" s="55" t="e">
        <f t="shared" si="277"/>
        <v>#N/A</v>
      </c>
    </row>
    <row r="4149" spans="50:53" x14ac:dyDescent="0.2">
      <c r="AX4149" s="54" t="e">
        <f t="shared" si="274"/>
        <v>#N/A</v>
      </c>
      <c r="AY4149" s="55" t="e">
        <f t="shared" si="275"/>
        <v>#N/A</v>
      </c>
      <c r="AZ4149" s="55" t="e">
        <f t="shared" si="276"/>
        <v>#N/A</v>
      </c>
      <c r="BA4149" s="55" t="e">
        <f t="shared" si="277"/>
        <v>#N/A</v>
      </c>
    </row>
    <row r="4150" spans="50:53" x14ac:dyDescent="0.2">
      <c r="AX4150" s="54" t="e">
        <f t="shared" si="274"/>
        <v>#N/A</v>
      </c>
      <c r="AY4150" s="55" t="e">
        <f t="shared" si="275"/>
        <v>#N/A</v>
      </c>
      <c r="AZ4150" s="55" t="e">
        <f t="shared" si="276"/>
        <v>#N/A</v>
      </c>
      <c r="BA4150" s="55" t="e">
        <f t="shared" si="277"/>
        <v>#N/A</v>
      </c>
    </row>
    <row r="4151" spans="50:53" x14ac:dyDescent="0.2">
      <c r="AX4151" s="54" t="e">
        <f t="shared" si="274"/>
        <v>#N/A</v>
      </c>
      <c r="AY4151" s="55" t="e">
        <f t="shared" si="275"/>
        <v>#N/A</v>
      </c>
      <c r="AZ4151" s="55" t="e">
        <f t="shared" si="276"/>
        <v>#N/A</v>
      </c>
      <c r="BA4151" s="55" t="e">
        <f t="shared" si="277"/>
        <v>#N/A</v>
      </c>
    </row>
    <row r="4152" spans="50:53" x14ac:dyDescent="0.2">
      <c r="AX4152" s="54" t="e">
        <f t="shared" si="274"/>
        <v>#N/A</v>
      </c>
      <c r="AY4152" s="55" t="e">
        <f t="shared" si="275"/>
        <v>#N/A</v>
      </c>
      <c r="AZ4152" s="55" t="e">
        <f t="shared" si="276"/>
        <v>#N/A</v>
      </c>
      <c r="BA4152" s="55" t="e">
        <f t="shared" si="277"/>
        <v>#N/A</v>
      </c>
    </row>
    <row r="4153" spans="50:53" x14ac:dyDescent="0.2">
      <c r="AX4153" s="54" t="e">
        <f t="shared" si="274"/>
        <v>#N/A</v>
      </c>
      <c r="AY4153" s="55" t="e">
        <f t="shared" si="275"/>
        <v>#N/A</v>
      </c>
      <c r="AZ4153" s="55" t="e">
        <f t="shared" si="276"/>
        <v>#N/A</v>
      </c>
      <c r="BA4153" s="55" t="e">
        <f t="shared" si="277"/>
        <v>#N/A</v>
      </c>
    </row>
    <row r="4154" spans="50:53" x14ac:dyDescent="0.2">
      <c r="AX4154" s="54" t="e">
        <f t="shared" si="274"/>
        <v>#N/A</v>
      </c>
      <c r="AY4154" s="55" t="e">
        <f t="shared" si="275"/>
        <v>#N/A</v>
      </c>
      <c r="AZ4154" s="55" t="e">
        <f t="shared" si="276"/>
        <v>#N/A</v>
      </c>
      <c r="BA4154" s="55" t="e">
        <f t="shared" si="277"/>
        <v>#N/A</v>
      </c>
    </row>
    <row r="4155" spans="50:53" x14ac:dyDescent="0.2">
      <c r="AX4155" s="54" t="e">
        <f t="shared" si="274"/>
        <v>#N/A</v>
      </c>
      <c r="AY4155" s="55" t="e">
        <f t="shared" si="275"/>
        <v>#N/A</v>
      </c>
      <c r="AZ4155" s="55" t="e">
        <f t="shared" si="276"/>
        <v>#N/A</v>
      </c>
      <c r="BA4155" s="55" t="e">
        <f t="shared" si="277"/>
        <v>#N/A</v>
      </c>
    </row>
    <row r="4156" spans="50:53" x14ac:dyDescent="0.2">
      <c r="AX4156" s="54" t="e">
        <f t="shared" si="274"/>
        <v>#N/A</v>
      </c>
      <c r="AY4156" s="55" t="e">
        <f t="shared" si="275"/>
        <v>#N/A</v>
      </c>
      <c r="AZ4156" s="55" t="e">
        <f t="shared" si="276"/>
        <v>#N/A</v>
      </c>
      <c r="BA4156" s="55" t="e">
        <f t="shared" si="277"/>
        <v>#N/A</v>
      </c>
    </row>
    <row r="4157" spans="50:53" x14ac:dyDescent="0.2">
      <c r="AX4157" s="54" t="e">
        <f t="shared" si="274"/>
        <v>#N/A</v>
      </c>
      <c r="AY4157" s="55" t="e">
        <f t="shared" si="275"/>
        <v>#N/A</v>
      </c>
      <c r="AZ4157" s="55" t="e">
        <f t="shared" si="276"/>
        <v>#N/A</v>
      </c>
      <c r="BA4157" s="55" t="e">
        <f t="shared" si="277"/>
        <v>#N/A</v>
      </c>
    </row>
    <row r="4158" spans="50:53" x14ac:dyDescent="0.2">
      <c r="AX4158" s="54" t="e">
        <f t="shared" si="274"/>
        <v>#N/A</v>
      </c>
      <c r="AY4158" s="55" t="e">
        <f t="shared" si="275"/>
        <v>#N/A</v>
      </c>
      <c r="AZ4158" s="55" t="e">
        <f t="shared" si="276"/>
        <v>#N/A</v>
      </c>
      <c r="BA4158" s="55" t="e">
        <f t="shared" si="277"/>
        <v>#N/A</v>
      </c>
    </row>
    <row r="4159" spans="50:53" x14ac:dyDescent="0.2">
      <c r="AX4159" s="54" t="e">
        <f t="shared" si="274"/>
        <v>#N/A</v>
      </c>
      <c r="AY4159" s="55" t="e">
        <f t="shared" si="275"/>
        <v>#N/A</v>
      </c>
      <c r="AZ4159" s="55" t="e">
        <f t="shared" si="276"/>
        <v>#N/A</v>
      </c>
      <c r="BA4159" s="55" t="e">
        <f t="shared" si="277"/>
        <v>#N/A</v>
      </c>
    </row>
    <row r="4160" spans="50:53" x14ac:dyDescent="0.2">
      <c r="AX4160" s="54" t="e">
        <f t="shared" si="274"/>
        <v>#N/A</v>
      </c>
      <c r="AY4160" s="55" t="e">
        <f t="shared" si="275"/>
        <v>#N/A</v>
      </c>
      <c r="AZ4160" s="55" t="e">
        <f t="shared" si="276"/>
        <v>#N/A</v>
      </c>
      <c r="BA4160" s="55" t="e">
        <f t="shared" si="277"/>
        <v>#N/A</v>
      </c>
    </row>
    <row r="4161" spans="50:53" x14ac:dyDescent="0.2">
      <c r="AX4161" s="54" t="e">
        <f t="shared" si="274"/>
        <v>#N/A</v>
      </c>
      <c r="AY4161" s="55" t="e">
        <f t="shared" si="275"/>
        <v>#N/A</v>
      </c>
      <c r="AZ4161" s="55" t="e">
        <f t="shared" si="276"/>
        <v>#N/A</v>
      </c>
      <c r="BA4161" s="55" t="e">
        <f t="shared" si="277"/>
        <v>#N/A</v>
      </c>
    </row>
    <row r="4162" spans="50:53" x14ac:dyDescent="0.2">
      <c r="AX4162" s="54" t="e">
        <f t="shared" si="274"/>
        <v>#N/A</v>
      </c>
      <c r="AY4162" s="55" t="e">
        <f t="shared" si="275"/>
        <v>#N/A</v>
      </c>
      <c r="AZ4162" s="55" t="e">
        <f t="shared" si="276"/>
        <v>#N/A</v>
      </c>
      <c r="BA4162" s="55" t="e">
        <f t="shared" si="277"/>
        <v>#N/A</v>
      </c>
    </row>
    <row r="4163" spans="50:53" x14ac:dyDescent="0.2">
      <c r="AX4163" s="54" t="e">
        <f t="shared" si="274"/>
        <v>#N/A</v>
      </c>
      <c r="AY4163" s="55" t="e">
        <f t="shared" si="275"/>
        <v>#N/A</v>
      </c>
      <c r="AZ4163" s="55" t="e">
        <f t="shared" si="276"/>
        <v>#N/A</v>
      </c>
      <c r="BA4163" s="55" t="e">
        <f t="shared" si="277"/>
        <v>#N/A</v>
      </c>
    </row>
    <row r="4164" spans="50:53" x14ac:dyDescent="0.2">
      <c r="AX4164" s="54" t="e">
        <f t="shared" si="274"/>
        <v>#N/A</v>
      </c>
      <c r="AY4164" s="55" t="e">
        <f t="shared" si="275"/>
        <v>#N/A</v>
      </c>
      <c r="AZ4164" s="55" t="e">
        <f t="shared" si="276"/>
        <v>#N/A</v>
      </c>
      <c r="BA4164" s="55" t="e">
        <f t="shared" si="277"/>
        <v>#N/A</v>
      </c>
    </row>
    <row r="4165" spans="50:53" x14ac:dyDescent="0.2">
      <c r="AX4165" s="54" t="e">
        <f t="shared" ref="AX4165:AX4228" si="278">VLOOKUP(A4165,$P$3:$Q$6000,1,TRUE)</f>
        <v>#N/A</v>
      </c>
      <c r="AY4165" s="55" t="e">
        <f t="shared" ref="AY4165:AY4228" si="279">INDEX($P$3:$P$6000,MATCH(VLOOKUP(A4165,$P$3:$Q$6000,1,TRUE),$P$3:$P$6000,0)+1)</f>
        <v>#N/A</v>
      </c>
      <c r="AZ4165" s="55" t="e">
        <f t="shared" ref="AZ4165:AZ4228" si="280">VLOOKUP(A4165,$P$3:$Q$6000,2,TRUE)</f>
        <v>#N/A</v>
      </c>
      <c r="BA4165" s="55" t="e">
        <f t="shared" ref="BA4165:BA4228" si="281">INDEX($Q$3:$Q$6000,MATCH(VLOOKUP(A4165,$P$3:$P$6000,1,TRUE),$P$3:$P$6000)+1)</f>
        <v>#N/A</v>
      </c>
    </row>
    <row r="4166" spans="50:53" x14ac:dyDescent="0.2">
      <c r="AX4166" s="54" t="e">
        <f t="shared" si="278"/>
        <v>#N/A</v>
      </c>
      <c r="AY4166" s="55" t="e">
        <f t="shared" si="279"/>
        <v>#N/A</v>
      </c>
      <c r="AZ4166" s="55" t="e">
        <f t="shared" si="280"/>
        <v>#N/A</v>
      </c>
      <c r="BA4166" s="55" t="e">
        <f t="shared" si="281"/>
        <v>#N/A</v>
      </c>
    </row>
    <row r="4167" spans="50:53" x14ac:dyDescent="0.2">
      <c r="AX4167" s="54" t="e">
        <f t="shared" si="278"/>
        <v>#N/A</v>
      </c>
      <c r="AY4167" s="55" t="e">
        <f t="shared" si="279"/>
        <v>#N/A</v>
      </c>
      <c r="AZ4167" s="55" t="e">
        <f t="shared" si="280"/>
        <v>#N/A</v>
      </c>
      <c r="BA4167" s="55" t="e">
        <f t="shared" si="281"/>
        <v>#N/A</v>
      </c>
    </row>
    <row r="4168" spans="50:53" x14ac:dyDescent="0.2">
      <c r="AX4168" s="54" t="e">
        <f t="shared" si="278"/>
        <v>#N/A</v>
      </c>
      <c r="AY4168" s="55" t="e">
        <f t="shared" si="279"/>
        <v>#N/A</v>
      </c>
      <c r="AZ4168" s="55" t="e">
        <f t="shared" si="280"/>
        <v>#N/A</v>
      </c>
      <c r="BA4168" s="55" t="e">
        <f t="shared" si="281"/>
        <v>#N/A</v>
      </c>
    </row>
    <row r="4169" spans="50:53" x14ac:dyDescent="0.2">
      <c r="AX4169" s="54" t="e">
        <f t="shared" si="278"/>
        <v>#N/A</v>
      </c>
      <c r="AY4169" s="55" t="e">
        <f t="shared" si="279"/>
        <v>#N/A</v>
      </c>
      <c r="AZ4169" s="55" t="e">
        <f t="shared" si="280"/>
        <v>#N/A</v>
      </c>
      <c r="BA4169" s="55" t="e">
        <f t="shared" si="281"/>
        <v>#N/A</v>
      </c>
    </row>
    <row r="4170" spans="50:53" x14ac:dyDescent="0.2">
      <c r="AX4170" s="54" t="e">
        <f t="shared" si="278"/>
        <v>#N/A</v>
      </c>
      <c r="AY4170" s="55" t="e">
        <f t="shared" si="279"/>
        <v>#N/A</v>
      </c>
      <c r="AZ4170" s="55" t="e">
        <f t="shared" si="280"/>
        <v>#N/A</v>
      </c>
      <c r="BA4170" s="55" t="e">
        <f t="shared" si="281"/>
        <v>#N/A</v>
      </c>
    </row>
    <row r="4171" spans="50:53" x14ac:dyDescent="0.2">
      <c r="AX4171" s="54" t="e">
        <f t="shared" si="278"/>
        <v>#N/A</v>
      </c>
      <c r="AY4171" s="55" t="e">
        <f t="shared" si="279"/>
        <v>#N/A</v>
      </c>
      <c r="AZ4171" s="55" t="e">
        <f t="shared" si="280"/>
        <v>#N/A</v>
      </c>
      <c r="BA4171" s="55" t="e">
        <f t="shared" si="281"/>
        <v>#N/A</v>
      </c>
    </row>
    <row r="4172" spans="50:53" x14ac:dyDescent="0.2">
      <c r="AX4172" s="54" t="e">
        <f t="shared" si="278"/>
        <v>#N/A</v>
      </c>
      <c r="AY4172" s="55" t="e">
        <f t="shared" si="279"/>
        <v>#N/A</v>
      </c>
      <c r="AZ4172" s="55" t="e">
        <f t="shared" si="280"/>
        <v>#N/A</v>
      </c>
      <c r="BA4172" s="55" t="e">
        <f t="shared" si="281"/>
        <v>#N/A</v>
      </c>
    </row>
    <row r="4173" spans="50:53" x14ac:dyDescent="0.2">
      <c r="AX4173" s="54" t="e">
        <f t="shared" si="278"/>
        <v>#N/A</v>
      </c>
      <c r="AY4173" s="55" t="e">
        <f t="shared" si="279"/>
        <v>#N/A</v>
      </c>
      <c r="AZ4173" s="55" t="e">
        <f t="shared" si="280"/>
        <v>#N/A</v>
      </c>
      <c r="BA4173" s="55" t="e">
        <f t="shared" si="281"/>
        <v>#N/A</v>
      </c>
    </row>
    <row r="4174" spans="50:53" x14ac:dyDescent="0.2">
      <c r="AX4174" s="54" t="e">
        <f t="shared" si="278"/>
        <v>#N/A</v>
      </c>
      <c r="AY4174" s="55" t="e">
        <f t="shared" si="279"/>
        <v>#N/A</v>
      </c>
      <c r="AZ4174" s="55" t="e">
        <f t="shared" si="280"/>
        <v>#N/A</v>
      </c>
      <c r="BA4174" s="55" t="e">
        <f t="shared" si="281"/>
        <v>#N/A</v>
      </c>
    </row>
    <row r="4175" spans="50:53" x14ac:dyDescent="0.2">
      <c r="AX4175" s="54" t="e">
        <f t="shared" si="278"/>
        <v>#N/A</v>
      </c>
      <c r="AY4175" s="55" t="e">
        <f t="shared" si="279"/>
        <v>#N/A</v>
      </c>
      <c r="AZ4175" s="55" t="e">
        <f t="shared" si="280"/>
        <v>#N/A</v>
      </c>
      <c r="BA4175" s="55" t="e">
        <f t="shared" si="281"/>
        <v>#N/A</v>
      </c>
    </row>
    <row r="4176" spans="50:53" x14ac:dyDescent="0.2">
      <c r="AX4176" s="54" t="e">
        <f t="shared" si="278"/>
        <v>#N/A</v>
      </c>
      <c r="AY4176" s="55" t="e">
        <f t="shared" si="279"/>
        <v>#N/A</v>
      </c>
      <c r="AZ4176" s="55" t="e">
        <f t="shared" si="280"/>
        <v>#N/A</v>
      </c>
      <c r="BA4176" s="55" t="e">
        <f t="shared" si="281"/>
        <v>#N/A</v>
      </c>
    </row>
    <row r="4177" spans="50:53" x14ac:dyDescent="0.2">
      <c r="AX4177" s="54" t="e">
        <f t="shared" si="278"/>
        <v>#N/A</v>
      </c>
      <c r="AY4177" s="55" t="e">
        <f t="shared" si="279"/>
        <v>#N/A</v>
      </c>
      <c r="AZ4177" s="55" t="e">
        <f t="shared" si="280"/>
        <v>#N/A</v>
      </c>
      <c r="BA4177" s="55" t="e">
        <f t="shared" si="281"/>
        <v>#N/A</v>
      </c>
    </row>
    <row r="4178" spans="50:53" x14ac:dyDescent="0.2">
      <c r="AX4178" s="54" t="e">
        <f t="shared" si="278"/>
        <v>#N/A</v>
      </c>
      <c r="AY4178" s="55" t="e">
        <f t="shared" si="279"/>
        <v>#N/A</v>
      </c>
      <c r="AZ4178" s="55" t="e">
        <f t="shared" si="280"/>
        <v>#N/A</v>
      </c>
      <c r="BA4178" s="55" t="e">
        <f t="shared" si="281"/>
        <v>#N/A</v>
      </c>
    </row>
    <row r="4179" spans="50:53" x14ac:dyDescent="0.2">
      <c r="AX4179" s="54" t="e">
        <f t="shared" si="278"/>
        <v>#N/A</v>
      </c>
      <c r="AY4179" s="55" t="e">
        <f t="shared" si="279"/>
        <v>#N/A</v>
      </c>
      <c r="AZ4179" s="55" t="e">
        <f t="shared" si="280"/>
        <v>#N/A</v>
      </c>
      <c r="BA4179" s="55" t="e">
        <f t="shared" si="281"/>
        <v>#N/A</v>
      </c>
    </row>
    <row r="4180" spans="50:53" x14ac:dyDescent="0.2">
      <c r="AX4180" s="54" t="e">
        <f t="shared" si="278"/>
        <v>#N/A</v>
      </c>
      <c r="AY4180" s="55" t="e">
        <f t="shared" si="279"/>
        <v>#N/A</v>
      </c>
      <c r="AZ4180" s="55" t="e">
        <f t="shared" si="280"/>
        <v>#N/A</v>
      </c>
      <c r="BA4180" s="55" t="e">
        <f t="shared" si="281"/>
        <v>#N/A</v>
      </c>
    </row>
    <row r="4181" spans="50:53" x14ac:dyDescent="0.2">
      <c r="AX4181" s="54" t="e">
        <f t="shared" si="278"/>
        <v>#N/A</v>
      </c>
      <c r="AY4181" s="55" t="e">
        <f t="shared" si="279"/>
        <v>#N/A</v>
      </c>
      <c r="AZ4181" s="55" t="e">
        <f t="shared" si="280"/>
        <v>#N/A</v>
      </c>
      <c r="BA4181" s="55" t="e">
        <f t="shared" si="281"/>
        <v>#N/A</v>
      </c>
    </row>
    <row r="4182" spans="50:53" x14ac:dyDescent="0.2">
      <c r="AX4182" s="54" t="e">
        <f t="shared" si="278"/>
        <v>#N/A</v>
      </c>
      <c r="AY4182" s="55" t="e">
        <f t="shared" si="279"/>
        <v>#N/A</v>
      </c>
      <c r="AZ4182" s="55" t="e">
        <f t="shared" si="280"/>
        <v>#N/A</v>
      </c>
      <c r="BA4182" s="55" t="e">
        <f t="shared" si="281"/>
        <v>#N/A</v>
      </c>
    </row>
    <row r="4183" spans="50:53" x14ac:dyDescent="0.2">
      <c r="AX4183" s="54" t="e">
        <f t="shared" si="278"/>
        <v>#N/A</v>
      </c>
      <c r="AY4183" s="55" t="e">
        <f t="shared" si="279"/>
        <v>#N/A</v>
      </c>
      <c r="AZ4183" s="55" t="e">
        <f t="shared" si="280"/>
        <v>#N/A</v>
      </c>
      <c r="BA4183" s="55" t="e">
        <f t="shared" si="281"/>
        <v>#N/A</v>
      </c>
    </row>
    <row r="4184" spans="50:53" x14ac:dyDescent="0.2">
      <c r="AX4184" s="54" t="e">
        <f t="shared" si="278"/>
        <v>#N/A</v>
      </c>
      <c r="AY4184" s="55" t="e">
        <f t="shared" si="279"/>
        <v>#N/A</v>
      </c>
      <c r="AZ4184" s="55" t="e">
        <f t="shared" si="280"/>
        <v>#N/A</v>
      </c>
      <c r="BA4184" s="55" t="e">
        <f t="shared" si="281"/>
        <v>#N/A</v>
      </c>
    </row>
    <row r="4185" spans="50:53" x14ac:dyDescent="0.2">
      <c r="AX4185" s="54" t="e">
        <f t="shared" si="278"/>
        <v>#N/A</v>
      </c>
      <c r="AY4185" s="55" t="e">
        <f t="shared" si="279"/>
        <v>#N/A</v>
      </c>
      <c r="AZ4185" s="55" t="e">
        <f t="shared" si="280"/>
        <v>#N/A</v>
      </c>
      <c r="BA4185" s="55" t="e">
        <f t="shared" si="281"/>
        <v>#N/A</v>
      </c>
    </row>
    <row r="4186" spans="50:53" x14ac:dyDescent="0.2">
      <c r="AX4186" s="54" t="e">
        <f t="shared" si="278"/>
        <v>#N/A</v>
      </c>
      <c r="AY4186" s="55" t="e">
        <f t="shared" si="279"/>
        <v>#N/A</v>
      </c>
      <c r="AZ4186" s="55" t="e">
        <f t="shared" si="280"/>
        <v>#N/A</v>
      </c>
      <c r="BA4186" s="55" t="e">
        <f t="shared" si="281"/>
        <v>#N/A</v>
      </c>
    </row>
    <row r="4187" spans="50:53" x14ac:dyDescent="0.2">
      <c r="AX4187" s="54" t="e">
        <f t="shared" si="278"/>
        <v>#N/A</v>
      </c>
      <c r="AY4187" s="55" t="e">
        <f t="shared" si="279"/>
        <v>#N/A</v>
      </c>
      <c r="AZ4187" s="55" t="e">
        <f t="shared" si="280"/>
        <v>#N/A</v>
      </c>
      <c r="BA4187" s="55" t="e">
        <f t="shared" si="281"/>
        <v>#N/A</v>
      </c>
    </row>
    <row r="4188" spans="50:53" x14ac:dyDescent="0.2">
      <c r="AX4188" s="54" t="e">
        <f t="shared" si="278"/>
        <v>#N/A</v>
      </c>
      <c r="AY4188" s="55" t="e">
        <f t="shared" si="279"/>
        <v>#N/A</v>
      </c>
      <c r="AZ4188" s="55" t="e">
        <f t="shared" si="280"/>
        <v>#N/A</v>
      </c>
      <c r="BA4188" s="55" t="e">
        <f t="shared" si="281"/>
        <v>#N/A</v>
      </c>
    </row>
    <row r="4189" spans="50:53" x14ac:dyDescent="0.2">
      <c r="AX4189" s="54" t="e">
        <f t="shared" si="278"/>
        <v>#N/A</v>
      </c>
      <c r="AY4189" s="55" t="e">
        <f t="shared" si="279"/>
        <v>#N/A</v>
      </c>
      <c r="AZ4189" s="55" t="e">
        <f t="shared" si="280"/>
        <v>#N/A</v>
      </c>
      <c r="BA4189" s="55" t="e">
        <f t="shared" si="281"/>
        <v>#N/A</v>
      </c>
    </row>
    <row r="4190" spans="50:53" x14ac:dyDescent="0.2">
      <c r="AX4190" s="54" t="e">
        <f t="shared" si="278"/>
        <v>#N/A</v>
      </c>
      <c r="AY4190" s="55" t="e">
        <f t="shared" si="279"/>
        <v>#N/A</v>
      </c>
      <c r="AZ4190" s="55" t="e">
        <f t="shared" si="280"/>
        <v>#N/A</v>
      </c>
      <c r="BA4190" s="55" t="e">
        <f t="shared" si="281"/>
        <v>#N/A</v>
      </c>
    </row>
    <row r="4191" spans="50:53" x14ac:dyDescent="0.2">
      <c r="AX4191" s="54" t="e">
        <f t="shared" si="278"/>
        <v>#N/A</v>
      </c>
      <c r="AY4191" s="55" t="e">
        <f t="shared" si="279"/>
        <v>#N/A</v>
      </c>
      <c r="AZ4191" s="55" t="e">
        <f t="shared" si="280"/>
        <v>#N/A</v>
      </c>
      <c r="BA4191" s="55" t="e">
        <f t="shared" si="281"/>
        <v>#N/A</v>
      </c>
    </row>
    <row r="4192" spans="50:53" x14ac:dyDescent="0.2">
      <c r="AX4192" s="54" t="e">
        <f t="shared" si="278"/>
        <v>#N/A</v>
      </c>
      <c r="AY4192" s="55" t="e">
        <f t="shared" si="279"/>
        <v>#N/A</v>
      </c>
      <c r="AZ4192" s="55" t="e">
        <f t="shared" si="280"/>
        <v>#N/A</v>
      </c>
      <c r="BA4192" s="55" t="e">
        <f t="shared" si="281"/>
        <v>#N/A</v>
      </c>
    </row>
    <row r="4193" spans="50:53" x14ac:dyDescent="0.2">
      <c r="AX4193" s="54" t="e">
        <f t="shared" si="278"/>
        <v>#N/A</v>
      </c>
      <c r="AY4193" s="55" t="e">
        <f t="shared" si="279"/>
        <v>#N/A</v>
      </c>
      <c r="AZ4193" s="55" t="e">
        <f t="shared" si="280"/>
        <v>#N/A</v>
      </c>
      <c r="BA4193" s="55" t="e">
        <f t="shared" si="281"/>
        <v>#N/A</v>
      </c>
    </row>
    <row r="4194" spans="50:53" x14ac:dyDescent="0.2">
      <c r="AX4194" s="54" t="e">
        <f t="shared" si="278"/>
        <v>#N/A</v>
      </c>
      <c r="AY4194" s="55" t="e">
        <f t="shared" si="279"/>
        <v>#N/A</v>
      </c>
      <c r="AZ4194" s="55" t="e">
        <f t="shared" si="280"/>
        <v>#N/A</v>
      </c>
      <c r="BA4194" s="55" t="e">
        <f t="shared" si="281"/>
        <v>#N/A</v>
      </c>
    </row>
    <row r="4195" spans="50:53" x14ac:dyDescent="0.2">
      <c r="AX4195" s="54" t="e">
        <f t="shared" si="278"/>
        <v>#N/A</v>
      </c>
      <c r="AY4195" s="55" t="e">
        <f t="shared" si="279"/>
        <v>#N/A</v>
      </c>
      <c r="AZ4195" s="55" t="e">
        <f t="shared" si="280"/>
        <v>#N/A</v>
      </c>
      <c r="BA4195" s="55" t="e">
        <f t="shared" si="281"/>
        <v>#N/A</v>
      </c>
    </row>
    <row r="4196" spans="50:53" x14ac:dyDescent="0.2">
      <c r="AX4196" s="54" t="e">
        <f t="shared" si="278"/>
        <v>#N/A</v>
      </c>
      <c r="AY4196" s="55" t="e">
        <f t="shared" si="279"/>
        <v>#N/A</v>
      </c>
      <c r="AZ4196" s="55" t="e">
        <f t="shared" si="280"/>
        <v>#N/A</v>
      </c>
      <c r="BA4196" s="55" t="e">
        <f t="shared" si="281"/>
        <v>#N/A</v>
      </c>
    </row>
    <row r="4197" spans="50:53" x14ac:dyDescent="0.2">
      <c r="AX4197" s="54" t="e">
        <f t="shared" si="278"/>
        <v>#N/A</v>
      </c>
      <c r="AY4197" s="55" t="e">
        <f t="shared" si="279"/>
        <v>#N/A</v>
      </c>
      <c r="AZ4197" s="55" t="e">
        <f t="shared" si="280"/>
        <v>#N/A</v>
      </c>
      <c r="BA4197" s="55" t="e">
        <f t="shared" si="281"/>
        <v>#N/A</v>
      </c>
    </row>
    <row r="4198" spans="50:53" x14ac:dyDescent="0.2">
      <c r="AX4198" s="54" t="e">
        <f t="shared" si="278"/>
        <v>#N/A</v>
      </c>
      <c r="AY4198" s="55" t="e">
        <f t="shared" si="279"/>
        <v>#N/A</v>
      </c>
      <c r="AZ4198" s="55" t="e">
        <f t="shared" si="280"/>
        <v>#N/A</v>
      </c>
      <c r="BA4198" s="55" t="e">
        <f t="shared" si="281"/>
        <v>#N/A</v>
      </c>
    </row>
    <row r="4199" spans="50:53" x14ac:dyDescent="0.2">
      <c r="AX4199" s="54" t="e">
        <f t="shared" si="278"/>
        <v>#N/A</v>
      </c>
      <c r="AY4199" s="55" t="e">
        <f t="shared" si="279"/>
        <v>#N/A</v>
      </c>
      <c r="AZ4199" s="55" t="e">
        <f t="shared" si="280"/>
        <v>#N/A</v>
      </c>
      <c r="BA4199" s="55" t="e">
        <f t="shared" si="281"/>
        <v>#N/A</v>
      </c>
    </row>
    <row r="4200" spans="50:53" x14ac:dyDescent="0.2">
      <c r="AX4200" s="54" t="e">
        <f t="shared" si="278"/>
        <v>#N/A</v>
      </c>
      <c r="AY4200" s="55" t="e">
        <f t="shared" si="279"/>
        <v>#N/A</v>
      </c>
      <c r="AZ4200" s="55" t="e">
        <f t="shared" si="280"/>
        <v>#N/A</v>
      </c>
      <c r="BA4200" s="55" t="e">
        <f t="shared" si="281"/>
        <v>#N/A</v>
      </c>
    </row>
    <row r="4201" spans="50:53" x14ac:dyDescent="0.2">
      <c r="AX4201" s="54" t="e">
        <f t="shared" si="278"/>
        <v>#N/A</v>
      </c>
      <c r="AY4201" s="55" t="e">
        <f t="shared" si="279"/>
        <v>#N/A</v>
      </c>
      <c r="AZ4201" s="55" t="e">
        <f t="shared" si="280"/>
        <v>#N/A</v>
      </c>
      <c r="BA4201" s="55" t="e">
        <f t="shared" si="281"/>
        <v>#N/A</v>
      </c>
    </row>
    <row r="4202" spans="50:53" x14ac:dyDescent="0.2">
      <c r="AX4202" s="54" t="e">
        <f t="shared" si="278"/>
        <v>#N/A</v>
      </c>
      <c r="AY4202" s="55" t="e">
        <f t="shared" si="279"/>
        <v>#N/A</v>
      </c>
      <c r="AZ4202" s="55" t="e">
        <f t="shared" si="280"/>
        <v>#N/A</v>
      </c>
      <c r="BA4202" s="55" t="e">
        <f t="shared" si="281"/>
        <v>#N/A</v>
      </c>
    </row>
    <row r="4203" spans="50:53" x14ac:dyDescent="0.2">
      <c r="AX4203" s="54" t="e">
        <f t="shared" si="278"/>
        <v>#N/A</v>
      </c>
      <c r="AY4203" s="55" t="e">
        <f t="shared" si="279"/>
        <v>#N/A</v>
      </c>
      <c r="AZ4203" s="55" t="e">
        <f t="shared" si="280"/>
        <v>#N/A</v>
      </c>
      <c r="BA4203" s="55" t="e">
        <f t="shared" si="281"/>
        <v>#N/A</v>
      </c>
    </row>
    <row r="4204" spans="50:53" x14ac:dyDescent="0.2">
      <c r="AX4204" s="54" t="e">
        <f t="shared" si="278"/>
        <v>#N/A</v>
      </c>
      <c r="AY4204" s="55" t="e">
        <f t="shared" si="279"/>
        <v>#N/A</v>
      </c>
      <c r="AZ4204" s="55" t="e">
        <f t="shared" si="280"/>
        <v>#N/A</v>
      </c>
      <c r="BA4204" s="55" t="e">
        <f t="shared" si="281"/>
        <v>#N/A</v>
      </c>
    </row>
    <row r="4205" spans="50:53" x14ac:dyDescent="0.2">
      <c r="AX4205" s="54" t="e">
        <f t="shared" si="278"/>
        <v>#N/A</v>
      </c>
      <c r="AY4205" s="55" t="e">
        <f t="shared" si="279"/>
        <v>#N/A</v>
      </c>
      <c r="AZ4205" s="55" t="e">
        <f t="shared" si="280"/>
        <v>#N/A</v>
      </c>
      <c r="BA4205" s="55" t="e">
        <f t="shared" si="281"/>
        <v>#N/A</v>
      </c>
    </row>
    <row r="4206" spans="50:53" x14ac:dyDescent="0.2">
      <c r="AX4206" s="54" t="e">
        <f t="shared" si="278"/>
        <v>#N/A</v>
      </c>
      <c r="AY4206" s="55" t="e">
        <f t="shared" si="279"/>
        <v>#N/A</v>
      </c>
      <c r="AZ4206" s="55" t="e">
        <f t="shared" si="280"/>
        <v>#N/A</v>
      </c>
      <c r="BA4206" s="55" t="e">
        <f t="shared" si="281"/>
        <v>#N/A</v>
      </c>
    </row>
    <row r="4207" spans="50:53" x14ac:dyDescent="0.2">
      <c r="AX4207" s="54" t="e">
        <f t="shared" si="278"/>
        <v>#N/A</v>
      </c>
      <c r="AY4207" s="55" t="e">
        <f t="shared" si="279"/>
        <v>#N/A</v>
      </c>
      <c r="AZ4207" s="55" t="e">
        <f t="shared" si="280"/>
        <v>#N/A</v>
      </c>
      <c r="BA4207" s="55" t="e">
        <f t="shared" si="281"/>
        <v>#N/A</v>
      </c>
    </row>
    <row r="4208" spans="50:53" x14ac:dyDescent="0.2">
      <c r="AX4208" s="54" t="e">
        <f t="shared" si="278"/>
        <v>#N/A</v>
      </c>
      <c r="AY4208" s="55" t="e">
        <f t="shared" si="279"/>
        <v>#N/A</v>
      </c>
      <c r="AZ4208" s="55" t="e">
        <f t="shared" si="280"/>
        <v>#N/A</v>
      </c>
      <c r="BA4208" s="55" t="e">
        <f t="shared" si="281"/>
        <v>#N/A</v>
      </c>
    </row>
    <row r="4209" spans="50:53" x14ac:dyDescent="0.2">
      <c r="AX4209" s="54" t="e">
        <f t="shared" si="278"/>
        <v>#N/A</v>
      </c>
      <c r="AY4209" s="55" t="e">
        <f t="shared" si="279"/>
        <v>#N/A</v>
      </c>
      <c r="AZ4209" s="55" t="e">
        <f t="shared" si="280"/>
        <v>#N/A</v>
      </c>
      <c r="BA4209" s="55" t="e">
        <f t="shared" si="281"/>
        <v>#N/A</v>
      </c>
    </row>
    <row r="4210" spans="50:53" x14ac:dyDescent="0.2">
      <c r="AX4210" s="54" t="e">
        <f t="shared" si="278"/>
        <v>#N/A</v>
      </c>
      <c r="AY4210" s="55" t="e">
        <f t="shared" si="279"/>
        <v>#N/A</v>
      </c>
      <c r="AZ4210" s="55" t="e">
        <f t="shared" si="280"/>
        <v>#N/A</v>
      </c>
      <c r="BA4210" s="55" t="e">
        <f t="shared" si="281"/>
        <v>#N/A</v>
      </c>
    </row>
    <row r="4211" spans="50:53" x14ac:dyDescent="0.2">
      <c r="AX4211" s="54" t="e">
        <f t="shared" si="278"/>
        <v>#N/A</v>
      </c>
      <c r="AY4211" s="55" t="e">
        <f t="shared" si="279"/>
        <v>#N/A</v>
      </c>
      <c r="AZ4211" s="55" t="e">
        <f t="shared" si="280"/>
        <v>#N/A</v>
      </c>
      <c r="BA4211" s="55" t="e">
        <f t="shared" si="281"/>
        <v>#N/A</v>
      </c>
    </row>
    <row r="4212" spans="50:53" x14ac:dyDescent="0.2">
      <c r="AX4212" s="54" t="e">
        <f t="shared" si="278"/>
        <v>#N/A</v>
      </c>
      <c r="AY4212" s="55" t="e">
        <f t="shared" si="279"/>
        <v>#N/A</v>
      </c>
      <c r="AZ4212" s="55" t="e">
        <f t="shared" si="280"/>
        <v>#N/A</v>
      </c>
      <c r="BA4212" s="55" t="e">
        <f t="shared" si="281"/>
        <v>#N/A</v>
      </c>
    </row>
    <row r="4213" spans="50:53" x14ac:dyDescent="0.2">
      <c r="AX4213" s="54" t="e">
        <f t="shared" si="278"/>
        <v>#N/A</v>
      </c>
      <c r="AY4213" s="55" t="e">
        <f t="shared" si="279"/>
        <v>#N/A</v>
      </c>
      <c r="AZ4213" s="55" t="e">
        <f t="shared" si="280"/>
        <v>#N/A</v>
      </c>
      <c r="BA4213" s="55" t="e">
        <f t="shared" si="281"/>
        <v>#N/A</v>
      </c>
    </row>
    <row r="4214" spans="50:53" x14ac:dyDescent="0.2">
      <c r="AX4214" s="54" t="e">
        <f t="shared" si="278"/>
        <v>#N/A</v>
      </c>
      <c r="AY4214" s="55" t="e">
        <f t="shared" si="279"/>
        <v>#N/A</v>
      </c>
      <c r="AZ4214" s="55" t="e">
        <f t="shared" si="280"/>
        <v>#N/A</v>
      </c>
      <c r="BA4214" s="55" t="e">
        <f t="shared" si="281"/>
        <v>#N/A</v>
      </c>
    </row>
    <row r="4215" spans="50:53" x14ac:dyDescent="0.2">
      <c r="AX4215" s="54" t="e">
        <f t="shared" si="278"/>
        <v>#N/A</v>
      </c>
      <c r="AY4215" s="55" t="e">
        <f t="shared" si="279"/>
        <v>#N/A</v>
      </c>
      <c r="AZ4215" s="55" t="e">
        <f t="shared" si="280"/>
        <v>#N/A</v>
      </c>
      <c r="BA4215" s="55" t="e">
        <f t="shared" si="281"/>
        <v>#N/A</v>
      </c>
    </row>
    <row r="4216" spans="50:53" x14ac:dyDescent="0.2">
      <c r="AX4216" s="54" t="e">
        <f t="shared" si="278"/>
        <v>#N/A</v>
      </c>
      <c r="AY4216" s="55" t="e">
        <f t="shared" si="279"/>
        <v>#N/A</v>
      </c>
      <c r="AZ4216" s="55" t="e">
        <f t="shared" si="280"/>
        <v>#N/A</v>
      </c>
      <c r="BA4216" s="55" t="e">
        <f t="shared" si="281"/>
        <v>#N/A</v>
      </c>
    </row>
    <row r="4217" spans="50:53" x14ac:dyDescent="0.2">
      <c r="AX4217" s="54" t="e">
        <f t="shared" si="278"/>
        <v>#N/A</v>
      </c>
      <c r="AY4217" s="55" t="e">
        <f t="shared" si="279"/>
        <v>#N/A</v>
      </c>
      <c r="AZ4217" s="55" t="e">
        <f t="shared" si="280"/>
        <v>#N/A</v>
      </c>
      <c r="BA4217" s="55" t="e">
        <f t="shared" si="281"/>
        <v>#N/A</v>
      </c>
    </row>
    <row r="4218" spans="50:53" x14ac:dyDescent="0.2">
      <c r="AX4218" s="54" t="e">
        <f t="shared" si="278"/>
        <v>#N/A</v>
      </c>
      <c r="AY4218" s="55" t="e">
        <f t="shared" si="279"/>
        <v>#N/A</v>
      </c>
      <c r="AZ4218" s="55" t="e">
        <f t="shared" si="280"/>
        <v>#N/A</v>
      </c>
      <c r="BA4218" s="55" t="e">
        <f t="shared" si="281"/>
        <v>#N/A</v>
      </c>
    </row>
    <row r="4219" spans="50:53" x14ac:dyDescent="0.2">
      <c r="AX4219" s="54" t="e">
        <f t="shared" si="278"/>
        <v>#N/A</v>
      </c>
      <c r="AY4219" s="55" t="e">
        <f t="shared" si="279"/>
        <v>#N/A</v>
      </c>
      <c r="AZ4219" s="55" t="e">
        <f t="shared" si="280"/>
        <v>#N/A</v>
      </c>
      <c r="BA4219" s="55" t="e">
        <f t="shared" si="281"/>
        <v>#N/A</v>
      </c>
    </row>
    <row r="4220" spans="50:53" x14ac:dyDescent="0.2">
      <c r="AX4220" s="54" t="e">
        <f t="shared" si="278"/>
        <v>#N/A</v>
      </c>
      <c r="AY4220" s="55" t="e">
        <f t="shared" si="279"/>
        <v>#N/A</v>
      </c>
      <c r="AZ4220" s="55" t="e">
        <f t="shared" si="280"/>
        <v>#N/A</v>
      </c>
      <c r="BA4220" s="55" t="e">
        <f t="shared" si="281"/>
        <v>#N/A</v>
      </c>
    </row>
    <row r="4221" spans="50:53" x14ac:dyDescent="0.2">
      <c r="AX4221" s="54" t="e">
        <f t="shared" si="278"/>
        <v>#N/A</v>
      </c>
      <c r="AY4221" s="55" t="e">
        <f t="shared" si="279"/>
        <v>#N/A</v>
      </c>
      <c r="AZ4221" s="55" t="e">
        <f t="shared" si="280"/>
        <v>#N/A</v>
      </c>
      <c r="BA4221" s="55" t="e">
        <f t="shared" si="281"/>
        <v>#N/A</v>
      </c>
    </row>
    <row r="4222" spans="50:53" x14ac:dyDescent="0.2">
      <c r="AX4222" s="54" t="e">
        <f t="shared" si="278"/>
        <v>#N/A</v>
      </c>
      <c r="AY4222" s="55" t="e">
        <f t="shared" si="279"/>
        <v>#N/A</v>
      </c>
      <c r="AZ4222" s="55" t="e">
        <f t="shared" si="280"/>
        <v>#N/A</v>
      </c>
      <c r="BA4222" s="55" t="e">
        <f t="shared" si="281"/>
        <v>#N/A</v>
      </c>
    </row>
    <row r="4223" spans="50:53" x14ac:dyDescent="0.2">
      <c r="AX4223" s="54" t="e">
        <f t="shared" si="278"/>
        <v>#N/A</v>
      </c>
      <c r="AY4223" s="55" t="e">
        <f t="shared" si="279"/>
        <v>#N/A</v>
      </c>
      <c r="AZ4223" s="55" t="e">
        <f t="shared" si="280"/>
        <v>#N/A</v>
      </c>
      <c r="BA4223" s="55" t="e">
        <f t="shared" si="281"/>
        <v>#N/A</v>
      </c>
    </row>
    <row r="4224" spans="50:53" x14ac:dyDescent="0.2">
      <c r="AX4224" s="54" t="e">
        <f t="shared" si="278"/>
        <v>#N/A</v>
      </c>
      <c r="AY4224" s="55" t="e">
        <f t="shared" si="279"/>
        <v>#N/A</v>
      </c>
      <c r="AZ4224" s="55" t="e">
        <f t="shared" si="280"/>
        <v>#N/A</v>
      </c>
      <c r="BA4224" s="55" t="e">
        <f t="shared" si="281"/>
        <v>#N/A</v>
      </c>
    </row>
    <row r="4225" spans="50:53" x14ac:dyDescent="0.2">
      <c r="AX4225" s="54" t="e">
        <f t="shared" si="278"/>
        <v>#N/A</v>
      </c>
      <c r="AY4225" s="55" t="e">
        <f t="shared" si="279"/>
        <v>#N/A</v>
      </c>
      <c r="AZ4225" s="55" t="e">
        <f t="shared" si="280"/>
        <v>#N/A</v>
      </c>
      <c r="BA4225" s="55" t="e">
        <f t="shared" si="281"/>
        <v>#N/A</v>
      </c>
    </row>
    <row r="4226" spans="50:53" x14ac:dyDescent="0.2">
      <c r="AX4226" s="54" t="e">
        <f t="shared" si="278"/>
        <v>#N/A</v>
      </c>
      <c r="AY4226" s="55" t="e">
        <f t="shared" si="279"/>
        <v>#N/A</v>
      </c>
      <c r="AZ4226" s="55" t="e">
        <f t="shared" si="280"/>
        <v>#N/A</v>
      </c>
      <c r="BA4226" s="55" t="e">
        <f t="shared" si="281"/>
        <v>#N/A</v>
      </c>
    </row>
    <row r="4227" spans="50:53" x14ac:dyDescent="0.2">
      <c r="AX4227" s="54" t="e">
        <f t="shared" si="278"/>
        <v>#N/A</v>
      </c>
      <c r="AY4227" s="55" t="e">
        <f t="shared" si="279"/>
        <v>#N/A</v>
      </c>
      <c r="AZ4227" s="55" t="e">
        <f t="shared" si="280"/>
        <v>#N/A</v>
      </c>
      <c r="BA4227" s="55" t="e">
        <f t="shared" si="281"/>
        <v>#N/A</v>
      </c>
    </row>
    <row r="4228" spans="50:53" x14ac:dyDescent="0.2">
      <c r="AX4228" s="54" t="e">
        <f t="shared" si="278"/>
        <v>#N/A</v>
      </c>
      <c r="AY4228" s="55" t="e">
        <f t="shared" si="279"/>
        <v>#N/A</v>
      </c>
      <c r="AZ4228" s="55" t="e">
        <f t="shared" si="280"/>
        <v>#N/A</v>
      </c>
      <c r="BA4228" s="55" t="e">
        <f t="shared" si="281"/>
        <v>#N/A</v>
      </c>
    </row>
    <row r="4229" spans="50:53" x14ac:dyDescent="0.2">
      <c r="AX4229" s="54" t="e">
        <f t="shared" ref="AX4229:AX4292" si="282">VLOOKUP(A4229,$P$3:$Q$6000,1,TRUE)</f>
        <v>#N/A</v>
      </c>
      <c r="AY4229" s="55" t="e">
        <f t="shared" ref="AY4229:AY4292" si="283">INDEX($P$3:$P$6000,MATCH(VLOOKUP(A4229,$P$3:$Q$6000,1,TRUE),$P$3:$P$6000,0)+1)</f>
        <v>#N/A</v>
      </c>
      <c r="AZ4229" s="55" t="e">
        <f t="shared" ref="AZ4229:AZ4292" si="284">VLOOKUP(A4229,$P$3:$Q$6000,2,TRUE)</f>
        <v>#N/A</v>
      </c>
      <c r="BA4229" s="55" t="e">
        <f t="shared" ref="BA4229:BA4292" si="285">INDEX($Q$3:$Q$6000,MATCH(VLOOKUP(A4229,$P$3:$P$6000,1,TRUE),$P$3:$P$6000)+1)</f>
        <v>#N/A</v>
      </c>
    </row>
    <row r="4230" spans="50:53" x14ac:dyDescent="0.2">
      <c r="AX4230" s="54" t="e">
        <f t="shared" si="282"/>
        <v>#N/A</v>
      </c>
      <c r="AY4230" s="55" t="e">
        <f t="shared" si="283"/>
        <v>#N/A</v>
      </c>
      <c r="AZ4230" s="55" t="e">
        <f t="shared" si="284"/>
        <v>#N/A</v>
      </c>
      <c r="BA4230" s="55" t="e">
        <f t="shared" si="285"/>
        <v>#N/A</v>
      </c>
    </row>
    <row r="4231" spans="50:53" x14ac:dyDescent="0.2">
      <c r="AX4231" s="54" t="e">
        <f t="shared" si="282"/>
        <v>#N/A</v>
      </c>
      <c r="AY4231" s="55" t="e">
        <f t="shared" si="283"/>
        <v>#N/A</v>
      </c>
      <c r="AZ4231" s="55" t="e">
        <f t="shared" si="284"/>
        <v>#N/A</v>
      </c>
      <c r="BA4231" s="55" t="e">
        <f t="shared" si="285"/>
        <v>#N/A</v>
      </c>
    </row>
    <row r="4232" spans="50:53" x14ac:dyDescent="0.2">
      <c r="AX4232" s="54" t="e">
        <f t="shared" si="282"/>
        <v>#N/A</v>
      </c>
      <c r="AY4232" s="55" t="e">
        <f t="shared" si="283"/>
        <v>#N/A</v>
      </c>
      <c r="AZ4232" s="55" t="e">
        <f t="shared" si="284"/>
        <v>#N/A</v>
      </c>
      <c r="BA4232" s="55" t="e">
        <f t="shared" si="285"/>
        <v>#N/A</v>
      </c>
    </row>
    <row r="4233" spans="50:53" x14ac:dyDescent="0.2">
      <c r="AX4233" s="54" t="e">
        <f t="shared" si="282"/>
        <v>#N/A</v>
      </c>
      <c r="AY4233" s="55" t="e">
        <f t="shared" si="283"/>
        <v>#N/A</v>
      </c>
      <c r="AZ4233" s="55" t="e">
        <f t="shared" si="284"/>
        <v>#N/A</v>
      </c>
      <c r="BA4233" s="55" t="e">
        <f t="shared" si="285"/>
        <v>#N/A</v>
      </c>
    </row>
    <row r="4234" spans="50:53" x14ac:dyDescent="0.2">
      <c r="AX4234" s="54" t="e">
        <f t="shared" si="282"/>
        <v>#N/A</v>
      </c>
      <c r="AY4234" s="55" t="e">
        <f t="shared" si="283"/>
        <v>#N/A</v>
      </c>
      <c r="AZ4234" s="55" t="e">
        <f t="shared" si="284"/>
        <v>#N/A</v>
      </c>
      <c r="BA4234" s="55" t="e">
        <f t="shared" si="285"/>
        <v>#N/A</v>
      </c>
    </row>
    <row r="4235" spans="50:53" x14ac:dyDescent="0.2">
      <c r="AX4235" s="54" t="e">
        <f t="shared" si="282"/>
        <v>#N/A</v>
      </c>
      <c r="AY4235" s="55" t="e">
        <f t="shared" si="283"/>
        <v>#N/A</v>
      </c>
      <c r="AZ4235" s="55" t="e">
        <f t="shared" si="284"/>
        <v>#N/A</v>
      </c>
      <c r="BA4235" s="55" t="e">
        <f t="shared" si="285"/>
        <v>#N/A</v>
      </c>
    </row>
    <row r="4236" spans="50:53" x14ac:dyDescent="0.2">
      <c r="AX4236" s="54" t="e">
        <f t="shared" si="282"/>
        <v>#N/A</v>
      </c>
      <c r="AY4236" s="55" t="e">
        <f t="shared" si="283"/>
        <v>#N/A</v>
      </c>
      <c r="AZ4236" s="55" t="e">
        <f t="shared" si="284"/>
        <v>#N/A</v>
      </c>
      <c r="BA4236" s="55" t="e">
        <f t="shared" si="285"/>
        <v>#N/A</v>
      </c>
    </row>
    <row r="4237" spans="50:53" x14ac:dyDescent="0.2">
      <c r="AX4237" s="54" t="e">
        <f t="shared" si="282"/>
        <v>#N/A</v>
      </c>
      <c r="AY4237" s="55" t="e">
        <f t="shared" si="283"/>
        <v>#N/A</v>
      </c>
      <c r="AZ4237" s="55" t="e">
        <f t="shared" si="284"/>
        <v>#N/A</v>
      </c>
      <c r="BA4237" s="55" t="e">
        <f t="shared" si="285"/>
        <v>#N/A</v>
      </c>
    </row>
    <row r="4238" spans="50:53" x14ac:dyDescent="0.2">
      <c r="AX4238" s="54" t="e">
        <f t="shared" si="282"/>
        <v>#N/A</v>
      </c>
      <c r="AY4238" s="55" t="e">
        <f t="shared" si="283"/>
        <v>#N/A</v>
      </c>
      <c r="AZ4238" s="55" t="e">
        <f t="shared" si="284"/>
        <v>#N/A</v>
      </c>
      <c r="BA4238" s="55" t="e">
        <f t="shared" si="285"/>
        <v>#N/A</v>
      </c>
    </row>
    <row r="4239" spans="50:53" x14ac:dyDescent="0.2">
      <c r="AX4239" s="54" t="e">
        <f t="shared" si="282"/>
        <v>#N/A</v>
      </c>
      <c r="AY4239" s="55" t="e">
        <f t="shared" si="283"/>
        <v>#N/A</v>
      </c>
      <c r="AZ4239" s="55" t="e">
        <f t="shared" si="284"/>
        <v>#N/A</v>
      </c>
      <c r="BA4239" s="55" t="e">
        <f t="shared" si="285"/>
        <v>#N/A</v>
      </c>
    </row>
    <row r="4240" spans="50:53" x14ac:dyDescent="0.2">
      <c r="AX4240" s="54" t="e">
        <f t="shared" si="282"/>
        <v>#N/A</v>
      </c>
      <c r="AY4240" s="55" t="e">
        <f t="shared" si="283"/>
        <v>#N/A</v>
      </c>
      <c r="AZ4240" s="55" t="e">
        <f t="shared" si="284"/>
        <v>#N/A</v>
      </c>
      <c r="BA4240" s="55" t="e">
        <f t="shared" si="285"/>
        <v>#N/A</v>
      </c>
    </row>
    <row r="4241" spans="50:53" x14ac:dyDescent="0.2">
      <c r="AX4241" s="54" t="e">
        <f t="shared" si="282"/>
        <v>#N/A</v>
      </c>
      <c r="AY4241" s="55" t="e">
        <f t="shared" si="283"/>
        <v>#N/A</v>
      </c>
      <c r="AZ4241" s="55" t="e">
        <f t="shared" si="284"/>
        <v>#N/A</v>
      </c>
      <c r="BA4241" s="55" t="e">
        <f t="shared" si="285"/>
        <v>#N/A</v>
      </c>
    </row>
    <row r="4242" spans="50:53" x14ac:dyDescent="0.2">
      <c r="AX4242" s="54" t="e">
        <f t="shared" si="282"/>
        <v>#N/A</v>
      </c>
      <c r="AY4242" s="55" t="e">
        <f t="shared" si="283"/>
        <v>#N/A</v>
      </c>
      <c r="AZ4242" s="55" t="e">
        <f t="shared" si="284"/>
        <v>#N/A</v>
      </c>
      <c r="BA4242" s="55" t="e">
        <f t="shared" si="285"/>
        <v>#N/A</v>
      </c>
    </row>
    <row r="4243" spans="50:53" x14ac:dyDescent="0.2">
      <c r="AX4243" s="54" t="e">
        <f t="shared" si="282"/>
        <v>#N/A</v>
      </c>
      <c r="AY4243" s="55" t="e">
        <f t="shared" si="283"/>
        <v>#N/A</v>
      </c>
      <c r="AZ4243" s="55" t="e">
        <f t="shared" si="284"/>
        <v>#N/A</v>
      </c>
      <c r="BA4243" s="55" t="e">
        <f t="shared" si="285"/>
        <v>#N/A</v>
      </c>
    </row>
    <row r="4244" spans="50:53" x14ac:dyDescent="0.2">
      <c r="AX4244" s="54" t="e">
        <f t="shared" si="282"/>
        <v>#N/A</v>
      </c>
      <c r="AY4244" s="55" t="e">
        <f t="shared" si="283"/>
        <v>#N/A</v>
      </c>
      <c r="AZ4244" s="55" t="e">
        <f t="shared" si="284"/>
        <v>#N/A</v>
      </c>
      <c r="BA4244" s="55" t="e">
        <f t="shared" si="285"/>
        <v>#N/A</v>
      </c>
    </row>
    <row r="4245" spans="50:53" x14ac:dyDescent="0.2">
      <c r="AX4245" s="54" t="e">
        <f t="shared" si="282"/>
        <v>#N/A</v>
      </c>
      <c r="AY4245" s="55" t="e">
        <f t="shared" si="283"/>
        <v>#N/A</v>
      </c>
      <c r="AZ4245" s="55" t="e">
        <f t="shared" si="284"/>
        <v>#N/A</v>
      </c>
      <c r="BA4245" s="55" t="e">
        <f t="shared" si="285"/>
        <v>#N/A</v>
      </c>
    </row>
    <row r="4246" spans="50:53" x14ac:dyDescent="0.2">
      <c r="AX4246" s="54" t="e">
        <f t="shared" si="282"/>
        <v>#N/A</v>
      </c>
      <c r="AY4246" s="55" t="e">
        <f t="shared" si="283"/>
        <v>#N/A</v>
      </c>
      <c r="AZ4246" s="55" t="e">
        <f t="shared" si="284"/>
        <v>#N/A</v>
      </c>
      <c r="BA4246" s="55" t="e">
        <f t="shared" si="285"/>
        <v>#N/A</v>
      </c>
    </row>
    <row r="4247" spans="50:53" x14ac:dyDescent="0.2">
      <c r="AX4247" s="54" t="e">
        <f t="shared" si="282"/>
        <v>#N/A</v>
      </c>
      <c r="AY4247" s="55" t="e">
        <f t="shared" si="283"/>
        <v>#N/A</v>
      </c>
      <c r="AZ4247" s="55" t="e">
        <f t="shared" si="284"/>
        <v>#N/A</v>
      </c>
      <c r="BA4247" s="55" t="e">
        <f t="shared" si="285"/>
        <v>#N/A</v>
      </c>
    </row>
    <row r="4248" spans="50:53" x14ac:dyDescent="0.2">
      <c r="AX4248" s="54" t="e">
        <f t="shared" si="282"/>
        <v>#N/A</v>
      </c>
      <c r="AY4248" s="55" t="e">
        <f t="shared" si="283"/>
        <v>#N/A</v>
      </c>
      <c r="AZ4248" s="55" t="e">
        <f t="shared" si="284"/>
        <v>#N/A</v>
      </c>
      <c r="BA4248" s="55" t="e">
        <f t="shared" si="285"/>
        <v>#N/A</v>
      </c>
    </row>
    <row r="4249" spans="50:53" x14ac:dyDescent="0.2">
      <c r="AX4249" s="54" t="e">
        <f t="shared" si="282"/>
        <v>#N/A</v>
      </c>
      <c r="AY4249" s="55" t="e">
        <f t="shared" si="283"/>
        <v>#N/A</v>
      </c>
      <c r="AZ4249" s="55" t="e">
        <f t="shared" si="284"/>
        <v>#N/A</v>
      </c>
      <c r="BA4249" s="55" t="e">
        <f t="shared" si="285"/>
        <v>#N/A</v>
      </c>
    </row>
    <row r="4250" spans="50:53" x14ac:dyDescent="0.2">
      <c r="AX4250" s="54" t="e">
        <f t="shared" si="282"/>
        <v>#N/A</v>
      </c>
      <c r="AY4250" s="55" t="e">
        <f t="shared" si="283"/>
        <v>#N/A</v>
      </c>
      <c r="AZ4250" s="55" t="e">
        <f t="shared" si="284"/>
        <v>#N/A</v>
      </c>
      <c r="BA4250" s="55" t="e">
        <f t="shared" si="285"/>
        <v>#N/A</v>
      </c>
    </row>
    <row r="4251" spans="50:53" x14ac:dyDescent="0.2">
      <c r="AX4251" s="54" t="e">
        <f t="shared" si="282"/>
        <v>#N/A</v>
      </c>
      <c r="AY4251" s="55" t="e">
        <f t="shared" si="283"/>
        <v>#N/A</v>
      </c>
      <c r="AZ4251" s="55" t="e">
        <f t="shared" si="284"/>
        <v>#N/A</v>
      </c>
      <c r="BA4251" s="55" t="e">
        <f t="shared" si="285"/>
        <v>#N/A</v>
      </c>
    </row>
    <row r="4252" spans="50:53" x14ac:dyDescent="0.2">
      <c r="AX4252" s="54" t="e">
        <f t="shared" si="282"/>
        <v>#N/A</v>
      </c>
      <c r="AY4252" s="55" t="e">
        <f t="shared" si="283"/>
        <v>#N/A</v>
      </c>
      <c r="AZ4252" s="55" t="e">
        <f t="shared" si="284"/>
        <v>#N/A</v>
      </c>
      <c r="BA4252" s="55" t="e">
        <f t="shared" si="285"/>
        <v>#N/A</v>
      </c>
    </row>
    <row r="4253" spans="50:53" x14ac:dyDescent="0.2">
      <c r="AX4253" s="54" t="e">
        <f t="shared" si="282"/>
        <v>#N/A</v>
      </c>
      <c r="AY4253" s="55" t="e">
        <f t="shared" si="283"/>
        <v>#N/A</v>
      </c>
      <c r="AZ4253" s="55" t="e">
        <f t="shared" si="284"/>
        <v>#N/A</v>
      </c>
      <c r="BA4253" s="55" t="e">
        <f t="shared" si="285"/>
        <v>#N/A</v>
      </c>
    </row>
    <row r="4254" spans="50:53" x14ac:dyDescent="0.2">
      <c r="AX4254" s="54" t="e">
        <f t="shared" si="282"/>
        <v>#N/A</v>
      </c>
      <c r="AY4254" s="55" t="e">
        <f t="shared" si="283"/>
        <v>#N/A</v>
      </c>
      <c r="AZ4254" s="55" t="e">
        <f t="shared" si="284"/>
        <v>#N/A</v>
      </c>
      <c r="BA4254" s="55" t="e">
        <f t="shared" si="285"/>
        <v>#N/A</v>
      </c>
    </row>
    <row r="4255" spans="50:53" x14ac:dyDescent="0.2">
      <c r="AX4255" s="54" t="e">
        <f t="shared" si="282"/>
        <v>#N/A</v>
      </c>
      <c r="AY4255" s="55" t="e">
        <f t="shared" si="283"/>
        <v>#N/A</v>
      </c>
      <c r="AZ4255" s="55" t="e">
        <f t="shared" si="284"/>
        <v>#N/A</v>
      </c>
      <c r="BA4255" s="55" t="e">
        <f t="shared" si="285"/>
        <v>#N/A</v>
      </c>
    </row>
    <row r="4256" spans="50:53" x14ac:dyDescent="0.2">
      <c r="AX4256" s="54" t="e">
        <f t="shared" si="282"/>
        <v>#N/A</v>
      </c>
      <c r="AY4256" s="55" t="e">
        <f t="shared" si="283"/>
        <v>#N/A</v>
      </c>
      <c r="AZ4256" s="55" t="e">
        <f t="shared" si="284"/>
        <v>#N/A</v>
      </c>
      <c r="BA4256" s="55" t="e">
        <f t="shared" si="285"/>
        <v>#N/A</v>
      </c>
    </row>
    <row r="4257" spans="50:53" x14ac:dyDescent="0.2">
      <c r="AX4257" s="54" t="e">
        <f t="shared" si="282"/>
        <v>#N/A</v>
      </c>
      <c r="AY4257" s="55" t="e">
        <f t="shared" si="283"/>
        <v>#N/A</v>
      </c>
      <c r="AZ4257" s="55" t="e">
        <f t="shared" si="284"/>
        <v>#N/A</v>
      </c>
      <c r="BA4257" s="55" t="e">
        <f t="shared" si="285"/>
        <v>#N/A</v>
      </c>
    </row>
    <row r="4258" spans="50:53" x14ac:dyDescent="0.2">
      <c r="AX4258" s="54" t="e">
        <f t="shared" si="282"/>
        <v>#N/A</v>
      </c>
      <c r="AY4258" s="55" t="e">
        <f t="shared" si="283"/>
        <v>#N/A</v>
      </c>
      <c r="AZ4258" s="55" t="e">
        <f t="shared" si="284"/>
        <v>#N/A</v>
      </c>
      <c r="BA4258" s="55" t="e">
        <f t="shared" si="285"/>
        <v>#N/A</v>
      </c>
    </row>
    <row r="4259" spans="50:53" x14ac:dyDescent="0.2">
      <c r="AX4259" s="54" t="e">
        <f t="shared" si="282"/>
        <v>#N/A</v>
      </c>
      <c r="AY4259" s="55" t="e">
        <f t="shared" si="283"/>
        <v>#N/A</v>
      </c>
      <c r="AZ4259" s="55" t="e">
        <f t="shared" si="284"/>
        <v>#N/A</v>
      </c>
      <c r="BA4259" s="55" t="e">
        <f t="shared" si="285"/>
        <v>#N/A</v>
      </c>
    </row>
    <row r="4260" spans="50:53" x14ac:dyDescent="0.2">
      <c r="AX4260" s="54" t="e">
        <f t="shared" si="282"/>
        <v>#N/A</v>
      </c>
      <c r="AY4260" s="55" t="e">
        <f t="shared" si="283"/>
        <v>#N/A</v>
      </c>
      <c r="AZ4260" s="55" t="e">
        <f t="shared" si="284"/>
        <v>#N/A</v>
      </c>
      <c r="BA4260" s="55" t="e">
        <f t="shared" si="285"/>
        <v>#N/A</v>
      </c>
    </row>
    <row r="4261" spans="50:53" x14ac:dyDescent="0.2">
      <c r="AX4261" s="54" t="e">
        <f t="shared" si="282"/>
        <v>#N/A</v>
      </c>
      <c r="AY4261" s="55" t="e">
        <f t="shared" si="283"/>
        <v>#N/A</v>
      </c>
      <c r="AZ4261" s="55" t="e">
        <f t="shared" si="284"/>
        <v>#N/A</v>
      </c>
      <c r="BA4261" s="55" t="e">
        <f t="shared" si="285"/>
        <v>#N/A</v>
      </c>
    </row>
    <row r="4262" spans="50:53" x14ac:dyDescent="0.2">
      <c r="AX4262" s="54" t="e">
        <f t="shared" si="282"/>
        <v>#N/A</v>
      </c>
      <c r="AY4262" s="55" t="e">
        <f t="shared" si="283"/>
        <v>#N/A</v>
      </c>
      <c r="AZ4262" s="55" t="e">
        <f t="shared" si="284"/>
        <v>#N/A</v>
      </c>
      <c r="BA4262" s="55" t="e">
        <f t="shared" si="285"/>
        <v>#N/A</v>
      </c>
    </row>
    <row r="4263" spans="50:53" x14ac:dyDescent="0.2">
      <c r="AX4263" s="54" t="e">
        <f t="shared" si="282"/>
        <v>#N/A</v>
      </c>
      <c r="AY4263" s="55" t="e">
        <f t="shared" si="283"/>
        <v>#N/A</v>
      </c>
      <c r="AZ4263" s="55" t="e">
        <f t="shared" si="284"/>
        <v>#N/A</v>
      </c>
      <c r="BA4263" s="55" t="e">
        <f t="shared" si="285"/>
        <v>#N/A</v>
      </c>
    </row>
    <row r="4264" spans="50:53" x14ac:dyDescent="0.2">
      <c r="AX4264" s="54" t="e">
        <f t="shared" si="282"/>
        <v>#N/A</v>
      </c>
      <c r="AY4264" s="55" t="e">
        <f t="shared" si="283"/>
        <v>#N/A</v>
      </c>
      <c r="AZ4264" s="55" t="e">
        <f t="shared" si="284"/>
        <v>#N/A</v>
      </c>
      <c r="BA4264" s="55" t="e">
        <f t="shared" si="285"/>
        <v>#N/A</v>
      </c>
    </row>
    <row r="4265" spans="50:53" x14ac:dyDescent="0.2">
      <c r="AX4265" s="54" t="e">
        <f t="shared" si="282"/>
        <v>#N/A</v>
      </c>
      <c r="AY4265" s="55" t="e">
        <f t="shared" si="283"/>
        <v>#N/A</v>
      </c>
      <c r="AZ4265" s="55" t="e">
        <f t="shared" si="284"/>
        <v>#N/A</v>
      </c>
      <c r="BA4265" s="55" t="e">
        <f t="shared" si="285"/>
        <v>#N/A</v>
      </c>
    </row>
    <row r="4266" spans="50:53" x14ac:dyDescent="0.2">
      <c r="AX4266" s="54" t="e">
        <f t="shared" si="282"/>
        <v>#N/A</v>
      </c>
      <c r="AY4266" s="55" t="e">
        <f t="shared" si="283"/>
        <v>#N/A</v>
      </c>
      <c r="AZ4266" s="55" t="e">
        <f t="shared" si="284"/>
        <v>#N/A</v>
      </c>
      <c r="BA4266" s="55" t="e">
        <f t="shared" si="285"/>
        <v>#N/A</v>
      </c>
    </row>
    <row r="4267" spans="50:53" x14ac:dyDescent="0.2">
      <c r="AX4267" s="54" t="e">
        <f t="shared" si="282"/>
        <v>#N/A</v>
      </c>
      <c r="AY4267" s="55" t="e">
        <f t="shared" si="283"/>
        <v>#N/A</v>
      </c>
      <c r="AZ4267" s="55" t="e">
        <f t="shared" si="284"/>
        <v>#N/A</v>
      </c>
      <c r="BA4267" s="55" t="e">
        <f t="shared" si="285"/>
        <v>#N/A</v>
      </c>
    </row>
    <row r="4268" spans="50:53" x14ac:dyDescent="0.2">
      <c r="AX4268" s="54" t="e">
        <f t="shared" si="282"/>
        <v>#N/A</v>
      </c>
      <c r="AY4268" s="55" t="e">
        <f t="shared" si="283"/>
        <v>#N/A</v>
      </c>
      <c r="AZ4268" s="55" t="e">
        <f t="shared" si="284"/>
        <v>#N/A</v>
      </c>
      <c r="BA4268" s="55" t="e">
        <f t="shared" si="285"/>
        <v>#N/A</v>
      </c>
    </row>
    <row r="4269" spans="50:53" x14ac:dyDescent="0.2">
      <c r="AX4269" s="54" t="e">
        <f t="shared" si="282"/>
        <v>#N/A</v>
      </c>
      <c r="AY4269" s="55" t="e">
        <f t="shared" si="283"/>
        <v>#N/A</v>
      </c>
      <c r="AZ4269" s="55" t="e">
        <f t="shared" si="284"/>
        <v>#N/A</v>
      </c>
      <c r="BA4269" s="55" t="e">
        <f t="shared" si="285"/>
        <v>#N/A</v>
      </c>
    </row>
    <row r="4270" spans="50:53" x14ac:dyDescent="0.2">
      <c r="AX4270" s="54" t="e">
        <f t="shared" si="282"/>
        <v>#N/A</v>
      </c>
      <c r="AY4270" s="55" t="e">
        <f t="shared" si="283"/>
        <v>#N/A</v>
      </c>
      <c r="AZ4270" s="55" t="e">
        <f t="shared" si="284"/>
        <v>#N/A</v>
      </c>
      <c r="BA4270" s="55" t="e">
        <f t="shared" si="285"/>
        <v>#N/A</v>
      </c>
    </row>
    <row r="4271" spans="50:53" x14ac:dyDescent="0.2">
      <c r="AX4271" s="54" t="e">
        <f t="shared" si="282"/>
        <v>#N/A</v>
      </c>
      <c r="AY4271" s="55" t="e">
        <f t="shared" si="283"/>
        <v>#N/A</v>
      </c>
      <c r="AZ4271" s="55" t="e">
        <f t="shared" si="284"/>
        <v>#N/A</v>
      </c>
      <c r="BA4271" s="55" t="e">
        <f t="shared" si="285"/>
        <v>#N/A</v>
      </c>
    </row>
    <row r="4272" spans="50:53" x14ac:dyDescent="0.2">
      <c r="AX4272" s="54" t="e">
        <f t="shared" si="282"/>
        <v>#N/A</v>
      </c>
      <c r="AY4272" s="55" t="e">
        <f t="shared" si="283"/>
        <v>#N/A</v>
      </c>
      <c r="AZ4272" s="55" t="e">
        <f t="shared" si="284"/>
        <v>#N/A</v>
      </c>
      <c r="BA4272" s="55" t="e">
        <f t="shared" si="285"/>
        <v>#N/A</v>
      </c>
    </row>
    <row r="4273" spans="50:53" x14ac:dyDescent="0.2">
      <c r="AX4273" s="54" t="e">
        <f t="shared" si="282"/>
        <v>#N/A</v>
      </c>
      <c r="AY4273" s="55" t="e">
        <f t="shared" si="283"/>
        <v>#N/A</v>
      </c>
      <c r="AZ4273" s="55" t="e">
        <f t="shared" si="284"/>
        <v>#N/A</v>
      </c>
      <c r="BA4273" s="55" t="e">
        <f t="shared" si="285"/>
        <v>#N/A</v>
      </c>
    </row>
    <row r="4274" spans="50:53" x14ac:dyDescent="0.2">
      <c r="AX4274" s="54" t="e">
        <f t="shared" si="282"/>
        <v>#N/A</v>
      </c>
      <c r="AY4274" s="55" t="e">
        <f t="shared" si="283"/>
        <v>#N/A</v>
      </c>
      <c r="AZ4274" s="55" t="e">
        <f t="shared" si="284"/>
        <v>#N/A</v>
      </c>
      <c r="BA4274" s="55" t="e">
        <f t="shared" si="285"/>
        <v>#N/A</v>
      </c>
    </row>
    <row r="4275" spans="50:53" x14ac:dyDescent="0.2">
      <c r="AX4275" s="54" t="e">
        <f t="shared" si="282"/>
        <v>#N/A</v>
      </c>
      <c r="AY4275" s="55" t="e">
        <f t="shared" si="283"/>
        <v>#N/A</v>
      </c>
      <c r="AZ4275" s="55" t="e">
        <f t="shared" si="284"/>
        <v>#N/A</v>
      </c>
      <c r="BA4275" s="55" t="e">
        <f t="shared" si="285"/>
        <v>#N/A</v>
      </c>
    </row>
    <row r="4276" spans="50:53" x14ac:dyDescent="0.2">
      <c r="AX4276" s="54" t="e">
        <f t="shared" si="282"/>
        <v>#N/A</v>
      </c>
      <c r="AY4276" s="55" t="e">
        <f t="shared" si="283"/>
        <v>#N/A</v>
      </c>
      <c r="AZ4276" s="55" t="e">
        <f t="shared" si="284"/>
        <v>#N/A</v>
      </c>
      <c r="BA4276" s="55" t="e">
        <f t="shared" si="285"/>
        <v>#N/A</v>
      </c>
    </row>
    <row r="4277" spans="50:53" x14ac:dyDescent="0.2">
      <c r="AX4277" s="54" t="e">
        <f t="shared" si="282"/>
        <v>#N/A</v>
      </c>
      <c r="AY4277" s="55" t="e">
        <f t="shared" si="283"/>
        <v>#N/A</v>
      </c>
      <c r="AZ4277" s="55" t="e">
        <f t="shared" si="284"/>
        <v>#N/A</v>
      </c>
      <c r="BA4277" s="55" t="e">
        <f t="shared" si="285"/>
        <v>#N/A</v>
      </c>
    </row>
    <row r="4278" spans="50:53" x14ac:dyDescent="0.2">
      <c r="AX4278" s="54" t="e">
        <f t="shared" si="282"/>
        <v>#N/A</v>
      </c>
      <c r="AY4278" s="55" t="e">
        <f t="shared" si="283"/>
        <v>#N/A</v>
      </c>
      <c r="AZ4278" s="55" t="e">
        <f t="shared" si="284"/>
        <v>#N/A</v>
      </c>
      <c r="BA4278" s="55" t="e">
        <f t="shared" si="285"/>
        <v>#N/A</v>
      </c>
    </row>
    <row r="4279" spans="50:53" x14ac:dyDescent="0.2">
      <c r="AX4279" s="54" t="e">
        <f t="shared" si="282"/>
        <v>#N/A</v>
      </c>
      <c r="AY4279" s="55" t="e">
        <f t="shared" si="283"/>
        <v>#N/A</v>
      </c>
      <c r="AZ4279" s="55" t="e">
        <f t="shared" si="284"/>
        <v>#N/A</v>
      </c>
      <c r="BA4279" s="55" t="e">
        <f t="shared" si="285"/>
        <v>#N/A</v>
      </c>
    </row>
    <row r="4280" spans="50:53" x14ac:dyDescent="0.2">
      <c r="AX4280" s="54" t="e">
        <f t="shared" si="282"/>
        <v>#N/A</v>
      </c>
      <c r="AY4280" s="55" t="e">
        <f t="shared" si="283"/>
        <v>#N/A</v>
      </c>
      <c r="AZ4280" s="55" t="e">
        <f t="shared" si="284"/>
        <v>#N/A</v>
      </c>
      <c r="BA4280" s="55" t="e">
        <f t="shared" si="285"/>
        <v>#N/A</v>
      </c>
    </row>
    <row r="4281" spans="50:53" x14ac:dyDescent="0.2">
      <c r="AX4281" s="54" t="e">
        <f t="shared" si="282"/>
        <v>#N/A</v>
      </c>
      <c r="AY4281" s="55" t="e">
        <f t="shared" si="283"/>
        <v>#N/A</v>
      </c>
      <c r="AZ4281" s="55" t="e">
        <f t="shared" si="284"/>
        <v>#N/A</v>
      </c>
      <c r="BA4281" s="55" t="e">
        <f t="shared" si="285"/>
        <v>#N/A</v>
      </c>
    </row>
    <row r="4282" spans="50:53" x14ac:dyDescent="0.2">
      <c r="AX4282" s="54" t="e">
        <f t="shared" si="282"/>
        <v>#N/A</v>
      </c>
      <c r="AY4282" s="55" t="e">
        <f t="shared" si="283"/>
        <v>#N/A</v>
      </c>
      <c r="AZ4282" s="55" t="e">
        <f t="shared" si="284"/>
        <v>#N/A</v>
      </c>
      <c r="BA4282" s="55" t="e">
        <f t="shared" si="285"/>
        <v>#N/A</v>
      </c>
    </row>
    <row r="4283" spans="50:53" x14ac:dyDescent="0.2">
      <c r="AX4283" s="54" t="e">
        <f t="shared" si="282"/>
        <v>#N/A</v>
      </c>
      <c r="AY4283" s="55" t="e">
        <f t="shared" si="283"/>
        <v>#N/A</v>
      </c>
      <c r="AZ4283" s="55" t="e">
        <f t="shared" si="284"/>
        <v>#N/A</v>
      </c>
      <c r="BA4283" s="55" t="e">
        <f t="shared" si="285"/>
        <v>#N/A</v>
      </c>
    </row>
    <row r="4284" spans="50:53" x14ac:dyDescent="0.2">
      <c r="AX4284" s="54" t="e">
        <f t="shared" si="282"/>
        <v>#N/A</v>
      </c>
      <c r="AY4284" s="55" t="e">
        <f t="shared" si="283"/>
        <v>#N/A</v>
      </c>
      <c r="AZ4284" s="55" t="e">
        <f t="shared" si="284"/>
        <v>#N/A</v>
      </c>
      <c r="BA4284" s="55" t="e">
        <f t="shared" si="285"/>
        <v>#N/A</v>
      </c>
    </row>
    <row r="4285" spans="50:53" x14ac:dyDescent="0.2">
      <c r="AX4285" s="54" t="e">
        <f t="shared" si="282"/>
        <v>#N/A</v>
      </c>
      <c r="AY4285" s="55" t="e">
        <f t="shared" si="283"/>
        <v>#N/A</v>
      </c>
      <c r="AZ4285" s="55" t="e">
        <f t="shared" si="284"/>
        <v>#N/A</v>
      </c>
      <c r="BA4285" s="55" t="e">
        <f t="shared" si="285"/>
        <v>#N/A</v>
      </c>
    </row>
    <row r="4286" spans="50:53" x14ac:dyDescent="0.2">
      <c r="AX4286" s="54" t="e">
        <f t="shared" si="282"/>
        <v>#N/A</v>
      </c>
      <c r="AY4286" s="55" t="e">
        <f t="shared" si="283"/>
        <v>#N/A</v>
      </c>
      <c r="AZ4286" s="55" t="e">
        <f t="shared" si="284"/>
        <v>#N/A</v>
      </c>
      <c r="BA4286" s="55" t="e">
        <f t="shared" si="285"/>
        <v>#N/A</v>
      </c>
    </row>
    <row r="4287" spans="50:53" x14ac:dyDescent="0.2">
      <c r="AX4287" s="54" t="e">
        <f t="shared" si="282"/>
        <v>#N/A</v>
      </c>
      <c r="AY4287" s="55" t="e">
        <f t="shared" si="283"/>
        <v>#N/A</v>
      </c>
      <c r="AZ4287" s="55" t="e">
        <f t="shared" si="284"/>
        <v>#N/A</v>
      </c>
      <c r="BA4287" s="55" t="e">
        <f t="shared" si="285"/>
        <v>#N/A</v>
      </c>
    </row>
    <row r="4288" spans="50:53" x14ac:dyDescent="0.2">
      <c r="AX4288" s="54" t="e">
        <f t="shared" si="282"/>
        <v>#N/A</v>
      </c>
      <c r="AY4288" s="55" t="e">
        <f t="shared" si="283"/>
        <v>#N/A</v>
      </c>
      <c r="AZ4288" s="55" t="e">
        <f t="shared" si="284"/>
        <v>#N/A</v>
      </c>
      <c r="BA4288" s="55" t="e">
        <f t="shared" si="285"/>
        <v>#N/A</v>
      </c>
    </row>
    <row r="4289" spans="50:53" x14ac:dyDescent="0.2">
      <c r="AX4289" s="54" t="e">
        <f t="shared" si="282"/>
        <v>#N/A</v>
      </c>
      <c r="AY4289" s="55" t="e">
        <f t="shared" si="283"/>
        <v>#N/A</v>
      </c>
      <c r="AZ4289" s="55" t="e">
        <f t="shared" si="284"/>
        <v>#N/A</v>
      </c>
      <c r="BA4289" s="55" t="e">
        <f t="shared" si="285"/>
        <v>#N/A</v>
      </c>
    </row>
    <row r="4290" spans="50:53" x14ac:dyDescent="0.2">
      <c r="AX4290" s="54" t="e">
        <f t="shared" si="282"/>
        <v>#N/A</v>
      </c>
      <c r="AY4290" s="55" t="e">
        <f t="shared" si="283"/>
        <v>#N/A</v>
      </c>
      <c r="AZ4290" s="55" t="e">
        <f t="shared" si="284"/>
        <v>#N/A</v>
      </c>
      <c r="BA4290" s="55" t="e">
        <f t="shared" si="285"/>
        <v>#N/A</v>
      </c>
    </row>
    <row r="4291" spans="50:53" x14ac:dyDescent="0.2">
      <c r="AX4291" s="54" t="e">
        <f t="shared" si="282"/>
        <v>#N/A</v>
      </c>
      <c r="AY4291" s="55" t="e">
        <f t="shared" si="283"/>
        <v>#N/A</v>
      </c>
      <c r="AZ4291" s="55" t="e">
        <f t="shared" si="284"/>
        <v>#N/A</v>
      </c>
      <c r="BA4291" s="55" t="e">
        <f t="shared" si="285"/>
        <v>#N/A</v>
      </c>
    </row>
    <row r="4292" spans="50:53" x14ac:dyDescent="0.2">
      <c r="AX4292" s="54" t="e">
        <f t="shared" si="282"/>
        <v>#N/A</v>
      </c>
      <c r="AY4292" s="55" t="e">
        <f t="shared" si="283"/>
        <v>#N/A</v>
      </c>
      <c r="AZ4292" s="55" t="e">
        <f t="shared" si="284"/>
        <v>#N/A</v>
      </c>
      <c r="BA4292" s="55" t="e">
        <f t="shared" si="285"/>
        <v>#N/A</v>
      </c>
    </row>
    <row r="4293" spans="50:53" x14ac:dyDescent="0.2">
      <c r="AX4293" s="54" t="e">
        <f t="shared" ref="AX4293:AX4356" si="286">VLOOKUP(A4293,$P$3:$Q$6000,1,TRUE)</f>
        <v>#N/A</v>
      </c>
      <c r="AY4293" s="55" t="e">
        <f t="shared" ref="AY4293:AY4356" si="287">INDEX($P$3:$P$6000,MATCH(VLOOKUP(A4293,$P$3:$Q$6000,1,TRUE),$P$3:$P$6000,0)+1)</f>
        <v>#N/A</v>
      </c>
      <c r="AZ4293" s="55" t="e">
        <f t="shared" ref="AZ4293:AZ4356" si="288">VLOOKUP(A4293,$P$3:$Q$6000,2,TRUE)</f>
        <v>#N/A</v>
      </c>
      <c r="BA4293" s="55" t="e">
        <f t="shared" ref="BA4293:BA4356" si="289">INDEX($Q$3:$Q$6000,MATCH(VLOOKUP(A4293,$P$3:$P$6000,1,TRUE),$P$3:$P$6000)+1)</f>
        <v>#N/A</v>
      </c>
    </row>
    <row r="4294" spans="50:53" x14ac:dyDescent="0.2">
      <c r="AX4294" s="54" t="e">
        <f t="shared" si="286"/>
        <v>#N/A</v>
      </c>
      <c r="AY4294" s="55" t="e">
        <f t="shared" si="287"/>
        <v>#N/A</v>
      </c>
      <c r="AZ4294" s="55" t="e">
        <f t="shared" si="288"/>
        <v>#N/A</v>
      </c>
      <c r="BA4294" s="55" t="e">
        <f t="shared" si="289"/>
        <v>#N/A</v>
      </c>
    </row>
    <row r="4295" spans="50:53" x14ac:dyDescent="0.2">
      <c r="AX4295" s="54" t="e">
        <f t="shared" si="286"/>
        <v>#N/A</v>
      </c>
      <c r="AY4295" s="55" t="e">
        <f t="shared" si="287"/>
        <v>#N/A</v>
      </c>
      <c r="AZ4295" s="55" t="e">
        <f t="shared" si="288"/>
        <v>#N/A</v>
      </c>
      <c r="BA4295" s="55" t="e">
        <f t="shared" si="289"/>
        <v>#N/A</v>
      </c>
    </row>
    <row r="4296" spans="50:53" x14ac:dyDescent="0.2">
      <c r="AX4296" s="54" t="e">
        <f t="shared" si="286"/>
        <v>#N/A</v>
      </c>
      <c r="AY4296" s="55" t="e">
        <f t="shared" si="287"/>
        <v>#N/A</v>
      </c>
      <c r="AZ4296" s="55" t="e">
        <f t="shared" si="288"/>
        <v>#N/A</v>
      </c>
      <c r="BA4296" s="55" t="e">
        <f t="shared" si="289"/>
        <v>#N/A</v>
      </c>
    </row>
    <row r="4297" spans="50:53" x14ac:dyDescent="0.2">
      <c r="AX4297" s="54" t="e">
        <f t="shared" si="286"/>
        <v>#N/A</v>
      </c>
      <c r="AY4297" s="55" t="e">
        <f t="shared" si="287"/>
        <v>#N/A</v>
      </c>
      <c r="AZ4297" s="55" t="e">
        <f t="shared" si="288"/>
        <v>#N/A</v>
      </c>
      <c r="BA4297" s="55" t="e">
        <f t="shared" si="289"/>
        <v>#N/A</v>
      </c>
    </row>
    <row r="4298" spans="50:53" x14ac:dyDescent="0.2">
      <c r="AX4298" s="54" t="e">
        <f t="shared" si="286"/>
        <v>#N/A</v>
      </c>
      <c r="AY4298" s="55" t="e">
        <f t="shared" si="287"/>
        <v>#N/A</v>
      </c>
      <c r="AZ4298" s="55" t="e">
        <f t="shared" si="288"/>
        <v>#N/A</v>
      </c>
      <c r="BA4298" s="55" t="e">
        <f t="shared" si="289"/>
        <v>#N/A</v>
      </c>
    </row>
    <row r="4299" spans="50:53" x14ac:dyDescent="0.2">
      <c r="AX4299" s="54" t="e">
        <f t="shared" si="286"/>
        <v>#N/A</v>
      </c>
      <c r="AY4299" s="55" t="e">
        <f t="shared" si="287"/>
        <v>#N/A</v>
      </c>
      <c r="AZ4299" s="55" t="e">
        <f t="shared" si="288"/>
        <v>#N/A</v>
      </c>
      <c r="BA4299" s="55" t="e">
        <f t="shared" si="289"/>
        <v>#N/A</v>
      </c>
    </row>
    <row r="4300" spans="50:53" x14ac:dyDescent="0.2">
      <c r="AX4300" s="54" t="e">
        <f t="shared" si="286"/>
        <v>#N/A</v>
      </c>
      <c r="AY4300" s="55" t="e">
        <f t="shared" si="287"/>
        <v>#N/A</v>
      </c>
      <c r="AZ4300" s="55" t="e">
        <f t="shared" si="288"/>
        <v>#N/A</v>
      </c>
      <c r="BA4300" s="55" t="e">
        <f t="shared" si="289"/>
        <v>#N/A</v>
      </c>
    </row>
    <row r="4301" spans="50:53" x14ac:dyDescent="0.2">
      <c r="AX4301" s="54" t="e">
        <f t="shared" si="286"/>
        <v>#N/A</v>
      </c>
      <c r="AY4301" s="55" t="e">
        <f t="shared" si="287"/>
        <v>#N/A</v>
      </c>
      <c r="AZ4301" s="55" t="e">
        <f t="shared" si="288"/>
        <v>#N/A</v>
      </c>
      <c r="BA4301" s="55" t="e">
        <f t="shared" si="289"/>
        <v>#N/A</v>
      </c>
    </row>
    <row r="4302" spans="50:53" x14ac:dyDescent="0.2">
      <c r="AX4302" s="54" t="e">
        <f t="shared" si="286"/>
        <v>#N/A</v>
      </c>
      <c r="AY4302" s="55" t="e">
        <f t="shared" si="287"/>
        <v>#N/A</v>
      </c>
      <c r="AZ4302" s="55" t="e">
        <f t="shared" si="288"/>
        <v>#N/A</v>
      </c>
      <c r="BA4302" s="55" t="e">
        <f t="shared" si="289"/>
        <v>#N/A</v>
      </c>
    </row>
    <row r="4303" spans="50:53" x14ac:dyDescent="0.2">
      <c r="AX4303" s="54" t="e">
        <f t="shared" si="286"/>
        <v>#N/A</v>
      </c>
      <c r="AY4303" s="55" t="e">
        <f t="shared" si="287"/>
        <v>#N/A</v>
      </c>
      <c r="AZ4303" s="55" t="e">
        <f t="shared" si="288"/>
        <v>#N/A</v>
      </c>
      <c r="BA4303" s="55" t="e">
        <f t="shared" si="289"/>
        <v>#N/A</v>
      </c>
    </row>
    <row r="4304" spans="50:53" x14ac:dyDescent="0.2">
      <c r="AX4304" s="54" t="e">
        <f t="shared" si="286"/>
        <v>#N/A</v>
      </c>
      <c r="AY4304" s="55" t="e">
        <f t="shared" si="287"/>
        <v>#N/A</v>
      </c>
      <c r="AZ4304" s="55" t="e">
        <f t="shared" si="288"/>
        <v>#N/A</v>
      </c>
      <c r="BA4304" s="55" t="e">
        <f t="shared" si="289"/>
        <v>#N/A</v>
      </c>
    </row>
    <row r="4305" spans="50:53" x14ac:dyDescent="0.2">
      <c r="AX4305" s="54" t="e">
        <f t="shared" si="286"/>
        <v>#N/A</v>
      </c>
      <c r="AY4305" s="55" t="e">
        <f t="shared" si="287"/>
        <v>#N/A</v>
      </c>
      <c r="AZ4305" s="55" t="e">
        <f t="shared" si="288"/>
        <v>#N/A</v>
      </c>
      <c r="BA4305" s="55" t="e">
        <f t="shared" si="289"/>
        <v>#N/A</v>
      </c>
    </row>
    <row r="4306" spans="50:53" x14ac:dyDescent="0.2">
      <c r="AX4306" s="54" t="e">
        <f t="shared" si="286"/>
        <v>#N/A</v>
      </c>
      <c r="AY4306" s="55" t="e">
        <f t="shared" si="287"/>
        <v>#N/A</v>
      </c>
      <c r="AZ4306" s="55" t="e">
        <f t="shared" si="288"/>
        <v>#N/A</v>
      </c>
      <c r="BA4306" s="55" t="e">
        <f t="shared" si="289"/>
        <v>#N/A</v>
      </c>
    </row>
    <row r="4307" spans="50:53" x14ac:dyDescent="0.2">
      <c r="AX4307" s="54" t="e">
        <f t="shared" si="286"/>
        <v>#N/A</v>
      </c>
      <c r="AY4307" s="55" t="e">
        <f t="shared" si="287"/>
        <v>#N/A</v>
      </c>
      <c r="AZ4307" s="55" t="e">
        <f t="shared" si="288"/>
        <v>#N/A</v>
      </c>
      <c r="BA4307" s="55" t="e">
        <f t="shared" si="289"/>
        <v>#N/A</v>
      </c>
    </row>
    <row r="4308" spans="50:53" x14ac:dyDescent="0.2">
      <c r="AX4308" s="54" t="e">
        <f t="shared" si="286"/>
        <v>#N/A</v>
      </c>
      <c r="AY4308" s="55" t="e">
        <f t="shared" si="287"/>
        <v>#N/A</v>
      </c>
      <c r="AZ4308" s="55" t="e">
        <f t="shared" si="288"/>
        <v>#N/A</v>
      </c>
      <c r="BA4308" s="55" t="e">
        <f t="shared" si="289"/>
        <v>#N/A</v>
      </c>
    </row>
    <row r="4309" spans="50:53" x14ac:dyDescent="0.2">
      <c r="AX4309" s="54" t="e">
        <f t="shared" si="286"/>
        <v>#N/A</v>
      </c>
      <c r="AY4309" s="55" t="e">
        <f t="shared" si="287"/>
        <v>#N/A</v>
      </c>
      <c r="AZ4309" s="55" t="e">
        <f t="shared" si="288"/>
        <v>#N/A</v>
      </c>
      <c r="BA4309" s="55" t="e">
        <f t="shared" si="289"/>
        <v>#N/A</v>
      </c>
    </row>
    <row r="4310" spans="50:53" x14ac:dyDescent="0.2">
      <c r="AX4310" s="54" t="e">
        <f t="shared" si="286"/>
        <v>#N/A</v>
      </c>
      <c r="AY4310" s="55" t="e">
        <f t="shared" si="287"/>
        <v>#N/A</v>
      </c>
      <c r="AZ4310" s="55" t="e">
        <f t="shared" si="288"/>
        <v>#N/A</v>
      </c>
      <c r="BA4310" s="55" t="e">
        <f t="shared" si="289"/>
        <v>#N/A</v>
      </c>
    </row>
    <row r="4311" spans="50:53" x14ac:dyDescent="0.2">
      <c r="AX4311" s="54" t="e">
        <f t="shared" si="286"/>
        <v>#N/A</v>
      </c>
      <c r="AY4311" s="55" t="e">
        <f t="shared" si="287"/>
        <v>#N/A</v>
      </c>
      <c r="AZ4311" s="55" t="e">
        <f t="shared" si="288"/>
        <v>#N/A</v>
      </c>
      <c r="BA4311" s="55" t="e">
        <f t="shared" si="289"/>
        <v>#N/A</v>
      </c>
    </row>
    <row r="4312" spans="50:53" x14ac:dyDescent="0.2">
      <c r="AX4312" s="54" t="e">
        <f t="shared" si="286"/>
        <v>#N/A</v>
      </c>
      <c r="AY4312" s="55" t="e">
        <f t="shared" si="287"/>
        <v>#N/A</v>
      </c>
      <c r="AZ4312" s="55" t="e">
        <f t="shared" si="288"/>
        <v>#N/A</v>
      </c>
      <c r="BA4312" s="55" t="e">
        <f t="shared" si="289"/>
        <v>#N/A</v>
      </c>
    </row>
    <row r="4313" spans="50:53" x14ac:dyDescent="0.2">
      <c r="AX4313" s="54" t="e">
        <f t="shared" si="286"/>
        <v>#N/A</v>
      </c>
      <c r="AY4313" s="55" t="e">
        <f t="shared" si="287"/>
        <v>#N/A</v>
      </c>
      <c r="AZ4313" s="55" t="e">
        <f t="shared" si="288"/>
        <v>#N/A</v>
      </c>
      <c r="BA4313" s="55" t="e">
        <f t="shared" si="289"/>
        <v>#N/A</v>
      </c>
    </row>
    <row r="4314" spans="50:53" x14ac:dyDescent="0.2">
      <c r="AX4314" s="54" t="e">
        <f t="shared" si="286"/>
        <v>#N/A</v>
      </c>
      <c r="AY4314" s="55" t="e">
        <f t="shared" si="287"/>
        <v>#N/A</v>
      </c>
      <c r="AZ4314" s="55" t="e">
        <f t="shared" si="288"/>
        <v>#N/A</v>
      </c>
      <c r="BA4314" s="55" t="e">
        <f t="shared" si="289"/>
        <v>#N/A</v>
      </c>
    </row>
    <row r="4315" spans="50:53" x14ac:dyDescent="0.2">
      <c r="AX4315" s="54" t="e">
        <f t="shared" si="286"/>
        <v>#N/A</v>
      </c>
      <c r="AY4315" s="55" t="e">
        <f t="shared" si="287"/>
        <v>#N/A</v>
      </c>
      <c r="AZ4315" s="55" t="e">
        <f t="shared" si="288"/>
        <v>#N/A</v>
      </c>
      <c r="BA4315" s="55" t="e">
        <f t="shared" si="289"/>
        <v>#N/A</v>
      </c>
    </row>
    <row r="4316" spans="50:53" x14ac:dyDescent="0.2">
      <c r="AX4316" s="54" t="e">
        <f t="shared" si="286"/>
        <v>#N/A</v>
      </c>
      <c r="AY4316" s="55" t="e">
        <f t="shared" si="287"/>
        <v>#N/A</v>
      </c>
      <c r="AZ4316" s="55" t="e">
        <f t="shared" si="288"/>
        <v>#N/A</v>
      </c>
      <c r="BA4316" s="55" t="e">
        <f t="shared" si="289"/>
        <v>#N/A</v>
      </c>
    </row>
    <row r="4317" spans="50:53" x14ac:dyDescent="0.2">
      <c r="AX4317" s="54" t="e">
        <f t="shared" si="286"/>
        <v>#N/A</v>
      </c>
      <c r="AY4317" s="55" t="e">
        <f t="shared" si="287"/>
        <v>#N/A</v>
      </c>
      <c r="AZ4317" s="55" t="e">
        <f t="shared" si="288"/>
        <v>#N/A</v>
      </c>
      <c r="BA4317" s="55" t="e">
        <f t="shared" si="289"/>
        <v>#N/A</v>
      </c>
    </row>
    <row r="4318" spans="50:53" x14ac:dyDescent="0.2">
      <c r="AX4318" s="54" t="e">
        <f t="shared" si="286"/>
        <v>#N/A</v>
      </c>
      <c r="AY4318" s="55" t="e">
        <f t="shared" si="287"/>
        <v>#N/A</v>
      </c>
      <c r="AZ4318" s="55" t="e">
        <f t="shared" si="288"/>
        <v>#N/A</v>
      </c>
      <c r="BA4318" s="55" t="e">
        <f t="shared" si="289"/>
        <v>#N/A</v>
      </c>
    </row>
    <row r="4319" spans="50:53" x14ac:dyDescent="0.2">
      <c r="AX4319" s="54" t="e">
        <f t="shared" si="286"/>
        <v>#N/A</v>
      </c>
      <c r="AY4319" s="55" t="e">
        <f t="shared" si="287"/>
        <v>#N/A</v>
      </c>
      <c r="AZ4319" s="55" t="e">
        <f t="shared" si="288"/>
        <v>#N/A</v>
      </c>
      <c r="BA4319" s="55" t="e">
        <f t="shared" si="289"/>
        <v>#N/A</v>
      </c>
    </row>
    <row r="4320" spans="50:53" x14ac:dyDescent="0.2">
      <c r="AX4320" s="54" t="e">
        <f t="shared" si="286"/>
        <v>#N/A</v>
      </c>
      <c r="AY4320" s="55" t="e">
        <f t="shared" si="287"/>
        <v>#N/A</v>
      </c>
      <c r="AZ4320" s="55" t="e">
        <f t="shared" si="288"/>
        <v>#N/A</v>
      </c>
      <c r="BA4320" s="55" t="e">
        <f t="shared" si="289"/>
        <v>#N/A</v>
      </c>
    </row>
    <row r="4321" spans="50:53" x14ac:dyDescent="0.2">
      <c r="AX4321" s="54" t="e">
        <f t="shared" si="286"/>
        <v>#N/A</v>
      </c>
      <c r="AY4321" s="55" t="e">
        <f t="shared" si="287"/>
        <v>#N/A</v>
      </c>
      <c r="AZ4321" s="55" t="e">
        <f t="shared" si="288"/>
        <v>#N/A</v>
      </c>
      <c r="BA4321" s="55" t="e">
        <f t="shared" si="289"/>
        <v>#N/A</v>
      </c>
    </row>
    <row r="4322" spans="50:53" x14ac:dyDescent="0.2">
      <c r="AX4322" s="54" t="e">
        <f t="shared" si="286"/>
        <v>#N/A</v>
      </c>
      <c r="AY4322" s="55" t="e">
        <f t="shared" si="287"/>
        <v>#N/A</v>
      </c>
      <c r="AZ4322" s="55" t="e">
        <f t="shared" si="288"/>
        <v>#N/A</v>
      </c>
      <c r="BA4322" s="55" t="e">
        <f t="shared" si="289"/>
        <v>#N/A</v>
      </c>
    </row>
    <row r="4323" spans="50:53" x14ac:dyDescent="0.2">
      <c r="AX4323" s="54" t="e">
        <f t="shared" si="286"/>
        <v>#N/A</v>
      </c>
      <c r="AY4323" s="55" t="e">
        <f t="shared" si="287"/>
        <v>#N/A</v>
      </c>
      <c r="AZ4323" s="55" t="e">
        <f t="shared" si="288"/>
        <v>#N/A</v>
      </c>
      <c r="BA4323" s="55" t="e">
        <f t="shared" si="289"/>
        <v>#N/A</v>
      </c>
    </row>
    <row r="4324" spans="50:53" x14ac:dyDescent="0.2">
      <c r="AX4324" s="54" t="e">
        <f t="shared" si="286"/>
        <v>#N/A</v>
      </c>
      <c r="AY4324" s="55" t="e">
        <f t="shared" si="287"/>
        <v>#N/A</v>
      </c>
      <c r="AZ4324" s="55" t="e">
        <f t="shared" si="288"/>
        <v>#N/A</v>
      </c>
      <c r="BA4324" s="55" t="e">
        <f t="shared" si="289"/>
        <v>#N/A</v>
      </c>
    </row>
    <row r="4325" spans="50:53" x14ac:dyDescent="0.2">
      <c r="AX4325" s="54" t="e">
        <f t="shared" si="286"/>
        <v>#N/A</v>
      </c>
      <c r="AY4325" s="55" t="e">
        <f t="shared" si="287"/>
        <v>#N/A</v>
      </c>
      <c r="AZ4325" s="55" t="e">
        <f t="shared" si="288"/>
        <v>#N/A</v>
      </c>
      <c r="BA4325" s="55" t="e">
        <f t="shared" si="289"/>
        <v>#N/A</v>
      </c>
    </row>
    <row r="4326" spans="50:53" x14ac:dyDescent="0.2">
      <c r="AX4326" s="54" t="e">
        <f t="shared" si="286"/>
        <v>#N/A</v>
      </c>
      <c r="AY4326" s="55" t="e">
        <f t="shared" si="287"/>
        <v>#N/A</v>
      </c>
      <c r="AZ4326" s="55" t="e">
        <f t="shared" si="288"/>
        <v>#N/A</v>
      </c>
      <c r="BA4326" s="55" t="e">
        <f t="shared" si="289"/>
        <v>#N/A</v>
      </c>
    </row>
    <row r="4327" spans="50:53" x14ac:dyDescent="0.2">
      <c r="AX4327" s="54" t="e">
        <f t="shared" si="286"/>
        <v>#N/A</v>
      </c>
      <c r="AY4327" s="55" t="e">
        <f t="shared" si="287"/>
        <v>#N/A</v>
      </c>
      <c r="AZ4327" s="55" t="e">
        <f t="shared" si="288"/>
        <v>#N/A</v>
      </c>
      <c r="BA4327" s="55" t="e">
        <f t="shared" si="289"/>
        <v>#N/A</v>
      </c>
    </row>
    <row r="4328" spans="50:53" x14ac:dyDescent="0.2">
      <c r="AX4328" s="54" t="e">
        <f t="shared" si="286"/>
        <v>#N/A</v>
      </c>
      <c r="AY4328" s="55" t="e">
        <f t="shared" si="287"/>
        <v>#N/A</v>
      </c>
      <c r="AZ4328" s="55" t="e">
        <f t="shared" si="288"/>
        <v>#N/A</v>
      </c>
      <c r="BA4328" s="55" t="e">
        <f t="shared" si="289"/>
        <v>#N/A</v>
      </c>
    </row>
    <row r="4329" spans="50:53" x14ac:dyDescent="0.2">
      <c r="AX4329" s="54" t="e">
        <f t="shared" si="286"/>
        <v>#N/A</v>
      </c>
      <c r="AY4329" s="55" t="e">
        <f t="shared" si="287"/>
        <v>#N/A</v>
      </c>
      <c r="AZ4329" s="55" t="e">
        <f t="shared" si="288"/>
        <v>#N/A</v>
      </c>
      <c r="BA4329" s="55" t="e">
        <f t="shared" si="289"/>
        <v>#N/A</v>
      </c>
    </row>
    <row r="4330" spans="50:53" x14ac:dyDescent="0.2">
      <c r="AX4330" s="54" t="e">
        <f t="shared" si="286"/>
        <v>#N/A</v>
      </c>
      <c r="AY4330" s="55" t="e">
        <f t="shared" si="287"/>
        <v>#N/A</v>
      </c>
      <c r="AZ4330" s="55" t="e">
        <f t="shared" si="288"/>
        <v>#N/A</v>
      </c>
      <c r="BA4330" s="55" t="e">
        <f t="shared" si="289"/>
        <v>#N/A</v>
      </c>
    </row>
    <row r="4331" spans="50:53" x14ac:dyDescent="0.2">
      <c r="AX4331" s="54" t="e">
        <f t="shared" si="286"/>
        <v>#N/A</v>
      </c>
      <c r="AY4331" s="55" t="e">
        <f t="shared" si="287"/>
        <v>#N/A</v>
      </c>
      <c r="AZ4331" s="55" t="e">
        <f t="shared" si="288"/>
        <v>#N/A</v>
      </c>
      <c r="BA4331" s="55" t="e">
        <f t="shared" si="289"/>
        <v>#N/A</v>
      </c>
    </row>
    <row r="4332" spans="50:53" x14ac:dyDescent="0.2">
      <c r="AX4332" s="54" t="e">
        <f t="shared" si="286"/>
        <v>#N/A</v>
      </c>
      <c r="AY4332" s="55" t="e">
        <f t="shared" si="287"/>
        <v>#N/A</v>
      </c>
      <c r="AZ4332" s="55" t="e">
        <f t="shared" si="288"/>
        <v>#N/A</v>
      </c>
      <c r="BA4332" s="55" t="e">
        <f t="shared" si="289"/>
        <v>#N/A</v>
      </c>
    </row>
    <row r="4333" spans="50:53" x14ac:dyDescent="0.2">
      <c r="AX4333" s="54" t="e">
        <f t="shared" si="286"/>
        <v>#N/A</v>
      </c>
      <c r="AY4333" s="55" t="e">
        <f t="shared" si="287"/>
        <v>#N/A</v>
      </c>
      <c r="AZ4333" s="55" t="e">
        <f t="shared" si="288"/>
        <v>#N/A</v>
      </c>
      <c r="BA4333" s="55" t="e">
        <f t="shared" si="289"/>
        <v>#N/A</v>
      </c>
    </row>
    <row r="4334" spans="50:53" x14ac:dyDescent="0.2">
      <c r="AX4334" s="54" t="e">
        <f t="shared" si="286"/>
        <v>#N/A</v>
      </c>
      <c r="AY4334" s="55" t="e">
        <f t="shared" si="287"/>
        <v>#N/A</v>
      </c>
      <c r="AZ4334" s="55" t="e">
        <f t="shared" si="288"/>
        <v>#N/A</v>
      </c>
      <c r="BA4334" s="55" t="e">
        <f t="shared" si="289"/>
        <v>#N/A</v>
      </c>
    </row>
    <row r="4335" spans="50:53" x14ac:dyDescent="0.2">
      <c r="AX4335" s="54" t="e">
        <f t="shared" si="286"/>
        <v>#N/A</v>
      </c>
      <c r="AY4335" s="55" t="e">
        <f t="shared" si="287"/>
        <v>#N/A</v>
      </c>
      <c r="AZ4335" s="55" t="e">
        <f t="shared" si="288"/>
        <v>#N/A</v>
      </c>
      <c r="BA4335" s="55" t="e">
        <f t="shared" si="289"/>
        <v>#N/A</v>
      </c>
    </row>
    <row r="4336" spans="50:53" x14ac:dyDescent="0.2">
      <c r="AX4336" s="54" t="e">
        <f t="shared" si="286"/>
        <v>#N/A</v>
      </c>
      <c r="AY4336" s="55" t="e">
        <f t="shared" si="287"/>
        <v>#N/A</v>
      </c>
      <c r="AZ4336" s="55" t="e">
        <f t="shared" si="288"/>
        <v>#N/A</v>
      </c>
      <c r="BA4336" s="55" t="e">
        <f t="shared" si="289"/>
        <v>#N/A</v>
      </c>
    </row>
    <row r="4337" spans="50:53" x14ac:dyDescent="0.2">
      <c r="AX4337" s="54" t="e">
        <f t="shared" si="286"/>
        <v>#N/A</v>
      </c>
      <c r="AY4337" s="55" t="e">
        <f t="shared" si="287"/>
        <v>#N/A</v>
      </c>
      <c r="AZ4337" s="55" t="e">
        <f t="shared" si="288"/>
        <v>#N/A</v>
      </c>
      <c r="BA4337" s="55" t="e">
        <f t="shared" si="289"/>
        <v>#N/A</v>
      </c>
    </row>
    <row r="4338" spans="50:53" x14ac:dyDescent="0.2">
      <c r="AX4338" s="54" t="e">
        <f t="shared" si="286"/>
        <v>#N/A</v>
      </c>
      <c r="AY4338" s="55" t="e">
        <f t="shared" si="287"/>
        <v>#N/A</v>
      </c>
      <c r="AZ4338" s="55" t="e">
        <f t="shared" si="288"/>
        <v>#N/A</v>
      </c>
      <c r="BA4338" s="55" t="e">
        <f t="shared" si="289"/>
        <v>#N/A</v>
      </c>
    </row>
    <row r="4339" spans="50:53" x14ac:dyDescent="0.2">
      <c r="AX4339" s="54" t="e">
        <f t="shared" si="286"/>
        <v>#N/A</v>
      </c>
      <c r="AY4339" s="55" t="e">
        <f t="shared" si="287"/>
        <v>#N/A</v>
      </c>
      <c r="AZ4339" s="55" t="e">
        <f t="shared" si="288"/>
        <v>#N/A</v>
      </c>
      <c r="BA4339" s="55" t="e">
        <f t="shared" si="289"/>
        <v>#N/A</v>
      </c>
    </row>
    <row r="4340" spans="50:53" x14ac:dyDescent="0.2">
      <c r="AX4340" s="54" t="e">
        <f t="shared" si="286"/>
        <v>#N/A</v>
      </c>
      <c r="AY4340" s="55" t="e">
        <f t="shared" si="287"/>
        <v>#N/A</v>
      </c>
      <c r="AZ4340" s="55" t="e">
        <f t="shared" si="288"/>
        <v>#N/A</v>
      </c>
      <c r="BA4340" s="55" t="e">
        <f t="shared" si="289"/>
        <v>#N/A</v>
      </c>
    </row>
    <row r="4341" spans="50:53" x14ac:dyDescent="0.2">
      <c r="AX4341" s="54" t="e">
        <f t="shared" si="286"/>
        <v>#N/A</v>
      </c>
      <c r="AY4341" s="55" t="e">
        <f t="shared" si="287"/>
        <v>#N/A</v>
      </c>
      <c r="AZ4341" s="55" t="e">
        <f t="shared" si="288"/>
        <v>#N/A</v>
      </c>
      <c r="BA4341" s="55" t="e">
        <f t="shared" si="289"/>
        <v>#N/A</v>
      </c>
    </row>
    <row r="4342" spans="50:53" x14ac:dyDescent="0.2">
      <c r="AX4342" s="54" t="e">
        <f t="shared" si="286"/>
        <v>#N/A</v>
      </c>
      <c r="AY4342" s="55" t="e">
        <f t="shared" si="287"/>
        <v>#N/A</v>
      </c>
      <c r="AZ4342" s="55" t="e">
        <f t="shared" si="288"/>
        <v>#N/A</v>
      </c>
      <c r="BA4342" s="55" t="e">
        <f t="shared" si="289"/>
        <v>#N/A</v>
      </c>
    </row>
    <row r="4343" spans="50:53" x14ac:dyDescent="0.2">
      <c r="AX4343" s="54" t="e">
        <f t="shared" si="286"/>
        <v>#N/A</v>
      </c>
      <c r="AY4343" s="55" t="e">
        <f t="shared" si="287"/>
        <v>#N/A</v>
      </c>
      <c r="AZ4343" s="55" t="e">
        <f t="shared" si="288"/>
        <v>#N/A</v>
      </c>
      <c r="BA4343" s="55" t="e">
        <f t="shared" si="289"/>
        <v>#N/A</v>
      </c>
    </row>
    <row r="4344" spans="50:53" x14ac:dyDescent="0.2">
      <c r="AX4344" s="54" t="e">
        <f t="shared" si="286"/>
        <v>#N/A</v>
      </c>
      <c r="AY4344" s="55" t="e">
        <f t="shared" si="287"/>
        <v>#N/A</v>
      </c>
      <c r="AZ4344" s="55" t="e">
        <f t="shared" si="288"/>
        <v>#N/A</v>
      </c>
      <c r="BA4344" s="55" t="e">
        <f t="shared" si="289"/>
        <v>#N/A</v>
      </c>
    </row>
    <row r="4345" spans="50:53" x14ac:dyDescent="0.2">
      <c r="AX4345" s="54" t="e">
        <f t="shared" si="286"/>
        <v>#N/A</v>
      </c>
      <c r="AY4345" s="55" t="e">
        <f t="shared" si="287"/>
        <v>#N/A</v>
      </c>
      <c r="AZ4345" s="55" t="e">
        <f t="shared" si="288"/>
        <v>#N/A</v>
      </c>
      <c r="BA4345" s="55" t="e">
        <f t="shared" si="289"/>
        <v>#N/A</v>
      </c>
    </row>
    <row r="4346" spans="50:53" x14ac:dyDescent="0.2">
      <c r="AX4346" s="54" t="e">
        <f t="shared" si="286"/>
        <v>#N/A</v>
      </c>
      <c r="AY4346" s="55" t="e">
        <f t="shared" si="287"/>
        <v>#N/A</v>
      </c>
      <c r="AZ4346" s="55" t="e">
        <f t="shared" si="288"/>
        <v>#N/A</v>
      </c>
      <c r="BA4346" s="55" t="e">
        <f t="shared" si="289"/>
        <v>#N/A</v>
      </c>
    </row>
    <row r="4347" spans="50:53" x14ac:dyDescent="0.2">
      <c r="AX4347" s="54" t="e">
        <f t="shared" si="286"/>
        <v>#N/A</v>
      </c>
      <c r="AY4347" s="55" t="e">
        <f t="shared" si="287"/>
        <v>#N/A</v>
      </c>
      <c r="AZ4347" s="55" t="e">
        <f t="shared" si="288"/>
        <v>#N/A</v>
      </c>
      <c r="BA4347" s="55" t="e">
        <f t="shared" si="289"/>
        <v>#N/A</v>
      </c>
    </row>
    <row r="4348" spans="50:53" x14ac:dyDescent="0.2">
      <c r="AX4348" s="54" t="e">
        <f t="shared" si="286"/>
        <v>#N/A</v>
      </c>
      <c r="AY4348" s="55" t="e">
        <f t="shared" si="287"/>
        <v>#N/A</v>
      </c>
      <c r="AZ4348" s="55" t="e">
        <f t="shared" si="288"/>
        <v>#N/A</v>
      </c>
      <c r="BA4348" s="55" t="e">
        <f t="shared" si="289"/>
        <v>#N/A</v>
      </c>
    </row>
    <row r="4349" spans="50:53" x14ac:dyDescent="0.2">
      <c r="AX4349" s="54" t="e">
        <f t="shared" si="286"/>
        <v>#N/A</v>
      </c>
      <c r="AY4349" s="55" t="e">
        <f t="shared" si="287"/>
        <v>#N/A</v>
      </c>
      <c r="AZ4349" s="55" t="e">
        <f t="shared" si="288"/>
        <v>#N/A</v>
      </c>
      <c r="BA4349" s="55" t="e">
        <f t="shared" si="289"/>
        <v>#N/A</v>
      </c>
    </row>
    <row r="4350" spans="50:53" x14ac:dyDescent="0.2">
      <c r="AX4350" s="54" t="e">
        <f t="shared" si="286"/>
        <v>#N/A</v>
      </c>
      <c r="AY4350" s="55" t="e">
        <f t="shared" si="287"/>
        <v>#N/A</v>
      </c>
      <c r="AZ4350" s="55" t="e">
        <f t="shared" si="288"/>
        <v>#N/A</v>
      </c>
      <c r="BA4350" s="55" t="e">
        <f t="shared" si="289"/>
        <v>#N/A</v>
      </c>
    </row>
    <row r="4351" spans="50:53" x14ac:dyDescent="0.2">
      <c r="AX4351" s="54" t="e">
        <f t="shared" si="286"/>
        <v>#N/A</v>
      </c>
      <c r="AY4351" s="55" t="e">
        <f t="shared" si="287"/>
        <v>#N/A</v>
      </c>
      <c r="AZ4351" s="55" t="e">
        <f t="shared" si="288"/>
        <v>#N/A</v>
      </c>
      <c r="BA4351" s="55" t="e">
        <f t="shared" si="289"/>
        <v>#N/A</v>
      </c>
    </row>
    <row r="4352" spans="50:53" x14ac:dyDescent="0.2">
      <c r="AX4352" s="54" t="e">
        <f t="shared" si="286"/>
        <v>#N/A</v>
      </c>
      <c r="AY4352" s="55" t="e">
        <f t="shared" si="287"/>
        <v>#N/A</v>
      </c>
      <c r="AZ4352" s="55" t="e">
        <f t="shared" si="288"/>
        <v>#N/A</v>
      </c>
      <c r="BA4352" s="55" t="e">
        <f t="shared" si="289"/>
        <v>#N/A</v>
      </c>
    </row>
    <row r="4353" spans="50:53" x14ac:dyDescent="0.2">
      <c r="AX4353" s="54" t="e">
        <f t="shared" si="286"/>
        <v>#N/A</v>
      </c>
      <c r="AY4353" s="55" t="e">
        <f t="shared" si="287"/>
        <v>#N/A</v>
      </c>
      <c r="AZ4353" s="55" t="e">
        <f t="shared" si="288"/>
        <v>#N/A</v>
      </c>
      <c r="BA4353" s="55" t="e">
        <f t="shared" si="289"/>
        <v>#N/A</v>
      </c>
    </row>
    <row r="4354" spans="50:53" x14ac:dyDescent="0.2">
      <c r="AX4354" s="54" t="e">
        <f t="shared" si="286"/>
        <v>#N/A</v>
      </c>
      <c r="AY4354" s="55" t="e">
        <f t="shared" si="287"/>
        <v>#N/A</v>
      </c>
      <c r="AZ4354" s="55" t="e">
        <f t="shared" si="288"/>
        <v>#N/A</v>
      </c>
      <c r="BA4354" s="55" t="e">
        <f t="shared" si="289"/>
        <v>#N/A</v>
      </c>
    </row>
    <row r="4355" spans="50:53" x14ac:dyDescent="0.2">
      <c r="AX4355" s="54" t="e">
        <f t="shared" si="286"/>
        <v>#N/A</v>
      </c>
      <c r="AY4355" s="55" t="e">
        <f t="shared" si="287"/>
        <v>#N/A</v>
      </c>
      <c r="AZ4355" s="55" t="e">
        <f t="shared" si="288"/>
        <v>#N/A</v>
      </c>
      <c r="BA4355" s="55" t="e">
        <f t="shared" si="289"/>
        <v>#N/A</v>
      </c>
    </row>
    <row r="4356" spans="50:53" x14ac:dyDescent="0.2">
      <c r="AX4356" s="54" t="e">
        <f t="shared" si="286"/>
        <v>#N/A</v>
      </c>
      <c r="AY4356" s="55" t="e">
        <f t="shared" si="287"/>
        <v>#N/A</v>
      </c>
      <c r="AZ4356" s="55" t="e">
        <f t="shared" si="288"/>
        <v>#N/A</v>
      </c>
      <c r="BA4356" s="55" t="e">
        <f t="shared" si="289"/>
        <v>#N/A</v>
      </c>
    </row>
    <row r="4357" spans="50:53" x14ac:dyDescent="0.2">
      <c r="AX4357" s="54" t="e">
        <f t="shared" ref="AX4357:AX4420" si="290">VLOOKUP(A4357,$P$3:$Q$6000,1,TRUE)</f>
        <v>#N/A</v>
      </c>
      <c r="AY4357" s="55" t="e">
        <f t="shared" ref="AY4357:AY4420" si="291">INDEX($P$3:$P$6000,MATCH(VLOOKUP(A4357,$P$3:$Q$6000,1,TRUE),$P$3:$P$6000,0)+1)</f>
        <v>#N/A</v>
      </c>
      <c r="AZ4357" s="55" t="e">
        <f t="shared" ref="AZ4357:AZ4420" si="292">VLOOKUP(A4357,$P$3:$Q$6000,2,TRUE)</f>
        <v>#N/A</v>
      </c>
      <c r="BA4357" s="55" t="e">
        <f t="shared" ref="BA4357:BA4420" si="293">INDEX($Q$3:$Q$6000,MATCH(VLOOKUP(A4357,$P$3:$P$6000,1,TRUE),$P$3:$P$6000)+1)</f>
        <v>#N/A</v>
      </c>
    </row>
    <row r="4358" spans="50:53" x14ac:dyDescent="0.2">
      <c r="AX4358" s="54" t="e">
        <f t="shared" si="290"/>
        <v>#N/A</v>
      </c>
      <c r="AY4358" s="55" t="e">
        <f t="shared" si="291"/>
        <v>#N/A</v>
      </c>
      <c r="AZ4358" s="55" t="e">
        <f t="shared" si="292"/>
        <v>#N/A</v>
      </c>
      <c r="BA4358" s="55" t="e">
        <f t="shared" si="293"/>
        <v>#N/A</v>
      </c>
    </row>
    <row r="4359" spans="50:53" x14ac:dyDescent="0.2">
      <c r="AX4359" s="54" t="e">
        <f t="shared" si="290"/>
        <v>#N/A</v>
      </c>
      <c r="AY4359" s="55" t="e">
        <f t="shared" si="291"/>
        <v>#N/A</v>
      </c>
      <c r="AZ4359" s="55" t="e">
        <f t="shared" si="292"/>
        <v>#N/A</v>
      </c>
      <c r="BA4359" s="55" t="e">
        <f t="shared" si="293"/>
        <v>#N/A</v>
      </c>
    </row>
    <row r="4360" spans="50:53" x14ac:dyDescent="0.2">
      <c r="AX4360" s="54" t="e">
        <f t="shared" si="290"/>
        <v>#N/A</v>
      </c>
      <c r="AY4360" s="55" t="e">
        <f t="shared" si="291"/>
        <v>#N/A</v>
      </c>
      <c r="AZ4360" s="55" t="e">
        <f t="shared" si="292"/>
        <v>#N/A</v>
      </c>
      <c r="BA4360" s="55" t="e">
        <f t="shared" si="293"/>
        <v>#N/A</v>
      </c>
    </row>
    <row r="4361" spans="50:53" x14ac:dyDescent="0.2">
      <c r="AX4361" s="54" t="e">
        <f t="shared" si="290"/>
        <v>#N/A</v>
      </c>
      <c r="AY4361" s="55" t="e">
        <f t="shared" si="291"/>
        <v>#N/A</v>
      </c>
      <c r="AZ4361" s="55" t="e">
        <f t="shared" si="292"/>
        <v>#N/A</v>
      </c>
      <c r="BA4361" s="55" t="e">
        <f t="shared" si="293"/>
        <v>#N/A</v>
      </c>
    </row>
    <row r="4362" spans="50:53" x14ac:dyDescent="0.2">
      <c r="AX4362" s="54" t="e">
        <f t="shared" si="290"/>
        <v>#N/A</v>
      </c>
      <c r="AY4362" s="55" t="e">
        <f t="shared" si="291"/>
        <v>#N/A</v>
      </c>
      <c r="AZ4362" s="55" t="e">
        <f t="shared" si="292"/>
        <v>#N/A</v>
      </c>
      <c r="BA4362" s="55" t="e">
        <f t="shared" si="293"/>
        <v>#N/A</v>
      </c>
    </row>
    <row r="4363" spans="50:53" x14ac:dyDescent="0.2">
      <c r="AX4363" s="54" t="e">
        <f t="shared" si="290"/>
        <v>#N/A</v>
      </c>
      <c r="AY4363" s="55" t="e">
        <f t="shared" si="291"/>
        <v>#N/A</v>
      </c>
      <c r="AZ4363" s="55" t="e">
        <f t="shared" si="292"/>
        <v>#N/A</v>
      </c>
      <c r="BA4363" s="55" t="e">
        <f t="shared" si="293"/>
        <v>#N/A</v>
      </c>
    </row>
    <row r="4364" spans="50:53" x14ac:dyDescent="0.2">
      <c r="AX4364" s="54" t="e">
        <f t="shared" si="290"/>
        <v>#N/A</v>
      </c>
      <c r="AY4364" s="55" t="e">
        <f t="shared" si="291"/>
        <v>#N/A</v>
      </c>
      <c r="AZ4364" s="55" t="e">
        <f t="shared" si="292"/>
        <v>#N/A</v>
      </c>
      <c r="BA4364" s="55" t="e">
        <f t="shared" si="293"/>
        <v>#N/A</v>
      </c>
    </row>
    <row r="4365" spans="50:53" x14ac:dyDescent="0.2">
      <c r="AX4365" s="54" t="e">
        <f t="shared" si="290"/>
        <v>#N/A</v>
      </c>
      <c r="AY4365" s="55" t="e">
        <f t="shared" si="291"/>
        <v>#N/A</v>
      </c>
      <c r="AZ4365" s="55" t="e">
        <f t="shared" si="292"/>
        <v>#N/A</v>
      </c>
      <c r="BA4365" s="55" t="e">
        <f t="shared" si="293"/>
        <v>#N/A</v>
      </c>
    </row>
    <row r="4366" spans="50:53" x14ac:dyDescent="0.2">
      <c r="AX4366" s="54" t="e">
        <f t="shared" si="290"/>
        <v>#N/A</v>
      </c>
      <c r="AY4366" s="55" t="e">
        <f t="shared" si="291"/>
        <v>#N/A</v>
      </c>
      <c r="AZ4366" s="55" t="e">
        <f t="shared" si="292"/>
        <v>#N/A</v>
      </c>
      <c r="BA4366" s="55" t="e">
        <f t="shared" si="293"/>
        <v>#N/A</v>
      </c>
    </row>
    <row r="4367" spans="50:53" x14ac:dyDescent="0.2">
      <c r="AX4367" s="54" t="e">
        <f t="shared" si="290"/>
        <v>#N/A</v>
      </c>
      <c r="AY4367" s="55" t="e">
        <f t="shared" si="291"/>
        <v>#N/A</v>
      </c>
      <c r="AZ4367" s="55" t="e">
        <f t="shared" si="292"/>
        <v>#N/A</v>
      </c>
      <c r="BA4367" s="55" t="e">
        <f t="shared" si="293"/>
        <v>#N/A</v>
      </c>
    </row>
    <row r="4368" spans="50:53" x14ac:dyDescent="0.2">
      <c r="AX4368" s="54" t="e">
        <f t="shared" si="290"/>
        <v>#N/A</v>
      </c>
      <c r="AY4368" s="55" t="e">
        <f t="shared" si="291"/>
        <v>#N/A</v>
      </c>
      <c r="AZ4368" s="55" t="e">
        <f t="shared" si="292"/>
        <v>#N/A</v>
      </c>
      <c r="BA4368" s="55" t="e">
        <f t="shared" si="293"/>
        <v>#N/A</v>
      </c>
    </row>
    <row r="4369" spans="50:53" x14ac:dyDescent="0.2">
      <c r="AX4369" s="54" t="e">
        <f t="shared" si="290"/>
        <v>#N/A</v>
      </c>
      <c r="AY4369" s="55" t="e">
        <f t="shared" si="291"/>
        <v>#N/A</v>
      </c>
      <c r="AZ4369" s="55" t="e">
        <f t="shared" si="292"/>
        <v>#N/A</v>
      </c>
      <c r="BA4369" s="55" t="e">
        <f t="shared" si="293"/>
        <v>#N/A</v>
      </c>
    </row>
    <row r="4370" spans="50:53" x14ac:dyDescent="0.2">
      <c r="AX4370" s="54" t="e">
        <f t="shared" si="290"/>
        <v>#N/A</v>
      </c>
      <c r="AY4370" s="55" t="e">
        <f t="shared" si="291"/>
        <v>#N/A</v>
      </c>
      <c r="AZ4370" s="55" t="e">
        <f t="shared" si="292"/>
        <v>#N/A</v>
      </c>
      <c r="BA4370" s="55" t="e">
        <f t="shared" si="293"/>
        <v>#N/A</v>
      </c>
    </row>
    <row r="4371" spans="50:53" x14ac:dyDescent="0.2">
      <c r="AX4371" s="54" t="e">
        <f t="shared" si="290"/>
        <v>#N/A</v>
      </c>
      <c r="AY4371" s="55" t="e">
        <f t="shared" si="291"/>
        <v>#N/A</v>
      </c>
      <c r="AZ4371" s="55" t="e">
        <f t="shared" si="292"/>
        <v>#N/A</v>
      </c>
      <c r="BA4371" s="55" t="e">
        <f t="shared" si="293"/>
        <v>#N/A</v>
      </c>
    </row>
    <row r="4372" spans="50:53" x14ac:dyDescent="0.2">
      <c r="AX4372" s="54" t="e">
        <f t="shared" si="290"/>
        <v>#N/A</v>
      </c>
      <c r="AY4372" s="55" t="e">
        <f t="shared" si="291"/>
        <v>#N/A</v>
      </c>
      <c r="AZ4372" s="55" t="e">
        <f t="shared" si="292"/>
        <v>#N/A</v>
      </c>
      <c r="BA4372" s="55" t="e">
        <f t="shared" si="293"/>
        <v>#N/A</v>
      </c>
    </row>
    <row r="4373" spans="50:53" x14ac:dyDescent="0.2">
      <c r="AX4373" s="54" t="e">
        <f t="shared" si="290"/>
        <v>#N/A</v>
      </c>
      <c r="AY4373" s="55" t="e">
        <f t="shared" si="291"/>
        <v>#N/A</v>
      </c>
      <c r="AZ4373" s="55" t="e">
        <f t="shared" si="292"/>
        <v>#N/A</v>
      </c>
      <c r="BA4373" s="55" t="e">
        <f t="shared" si="293"/>
        <v>#N/A</v>
      </c>
    </row>
    <row r="4374" spans="50:53" x14ac:dyDescent="0.2">
      <c r="AX4374" s="54" t="e">
        <f t="shared" si="290"/>
        <v>#N/A</v>
      </c>
      <c r="AY4374" s="55" t="e">
        <f t="shared" si="291"/>
        <v>#N/A</v>
      </c>
      <c r="AZ4374" s="55" t="e">
        <f t="shared" si="292"/>
        <v>#N/A</v>
      </c>
      <c r="BA4374" s="55" t="e">
        <f t="shared" si="293"/>
        <v>#N/A</v>
      </c>
    </row>
    <row r="4375" spans="50:53" x14ac:dyDescent="0.2">
      <c r="AX4375" s="54" t="e">
        <f t="shared" si="290"/>
        <v>#N/A</v>
      </c>
      <c r="AY4375" s="55" t="e">
        <f t="shared" si="291"/>
        <v>#N/A</v>
      </c>
      <c r="AZ4375" s="55" t="e">
        <f t="shared" si="292"/>
        <v>#N/A</v>
      </c>
      <c r="BA4375" s="55" t="e">
        <f t="shared" si="293"/>
        <v>#N/A</v>
      </c>
    </row>
    <row r="4376" spans="50:53" x14ac:dyDescent="0.2">
      <c r="AX4376" s="54" t="e">
        <f t="shared" si="290"/>
        <v>#N/A</v>
      </c>
      <c r="AY4376" s="55" t="e">
        <f t="shared" si="291"/>
        <v>#N/A</v>
      </c>
      <c r="AZ4376" s="55" t="e">
        <f t="shared" si="292"/>
        <v>#N/A</v>
      </c>
      <c r="BA4376" s="55" t="e">
        <f t="shared" si="293"/>
        <v>#N/A</v>
      </c>
    </row>
    <row r="4377" spans="50:53" x14ac:dyDescent="0.2">
      <c r="AX4377" s="54" t="e">
        <f t="shared" si="290"/>
        <v>#N/A</v>
      </c>
      <c r="AY4377" s="55" t="e">
        <f t="shared" si="291"/>
        <v>#N/A</v>
      </c>
      <c r="AZ4377" s="55" t="e">
        <f t="shared" si="292"/>
        <v>#N/A</v>
      </c>
      <c r="BA4377" s="55" t="e">
        <f t="shared" si="293"/>
        <v>#N/A</v>
      </c>
    </row>
    <row r="4378" spans="50:53" x14ac:dyDescent="0.2">
      <c r="AX4378" s="54" t="e">
        <f t="shared" si="290"/>
        <v>#N/A</v>
      </c>
      <c r="AY4378" s="55" t="e">
        <f t="shared" si="291"/>
        <v>#N/A</v>
      </c>
      <c r="AZ4378" s="55" t="e">
        <f t="shared" si="292"/>
        <v>#N/A</v>
      </c>
      <c r="BA4378" s="55" t="e">
        <f t="shared" si="293"/>
        <v>#N/A</v>
      </c>
    </row>
    <row r="4379" spans="50:53" x14ac:dyDescent="0.2">
      <c r="AX4379" s="54" t="e">
        <f t="shared" si="290"/>
        <v>#N/A</v>
      </c>
      <c r="AY4379" s="55" t="e">
        <f t="shared" si="291"/>
        <v>#N/A</v>
      </c>
      <c r="AZ4379" s="55" t="e">
        <f t="shared" si="292"/>
        <v>#N/A</v>
      </c>
      <c r="BA4379" s="55" t="e">
        <f t="shared" si="293"/>
        <v>#N/A</v>
      </c>
    </row>
    <row r="4380" spans="50:53" x14ac:dyDescent="0.2">
      <c r="AX4380" s="54" t="e">
        <f t="shared" si="290"/>
        <v>#N/A</v>
      </c>
      <c r="AY4380" s="55" t="e">
        <f t="shared" si="291"/>
        <v>#N/A</v>
      </c>
      <c r="AZ4380" s="55" t="e">
        <f t="shared" si="292"/>
        <v>#N/A</v>
      </c>
      <c r="BA4380" s="55" t="e">
        <f t="shared" si="293"/>
        <v>#N/A</v>
      </c>
    </row>
    <row r="4381" spans="50:53" x14ac:dyDescent="0.2">
      <c r="AX4381" s="54" t="e">
        <f t="shared" si="290"/>
        <v>#N/A</v>
      </c>
      <c r="AY4381" s="55" t="e">
        <f t="shared" si="291"/>
        <v>#N/A</v>
      </c>
      <c r="AZ4381" s="55" t="e">
        <f t="shared" si="292"/>
        <v>#N/A</v>
      </c>
      <c r="BA4381" s="55" t="e">
        <f t="shared" si="293"/>
        <v>#N/A</v>
      </c>
    </row>
    <row r="4382" spans="50:53" x14ac:dyDescent="0.2">
      <c r="AX4382" s="54" t="e">
        <f t="shared" si="290"/>
        <v>#N/A</v>
      </c>
      <c r="AY4382" s="55" t="e">
        <f t="shared" si="291"/>
        <v>#N/A</v>
      </c>
      <c r="AZ4382" s="55" t="e">
        <f t="shared" si="292"/>
        <v>#N/A</v>
      </c>
      <c r="BA4382" s="55" t="e">
        <f t="shared" si="293"/>
        <v>#N/A</v>
      </c>
    </row>
    <row r="4383" spans="50:53" x14ac:dyDescent="0.2">
      <c r="AX4383" s="54" t="e">
        <f t="shared" si="290"/>
        <v>#N/A</v>
      </c>
      <c r="AY4383" s="55" t="e">
        <f t="shared" si="291"/>
        <v>#N/A</v>
      </c>
      <c r="AZ4383" s="55" t="e">
        <f t="shared" si="292"/>
        <v>#N/A</v>
      </c>
      <c r="BA4383" s="55" t="e">
        <f t="shared" si="293"/>
        <v>#N/A</v>
      </c>
    </row>
    <row r="4384" spans="50:53" x14ac:dyDescent="0.2">
      <c r="AX4384" s="54" t="e">
        <f t="shared" si="290"/>
        <v>#N/A</v>
      </c>
      <c r="AY4384" s="55" t="e">
        <f t="shared" si="291"/>
        <v>#N/A</v>
      </c>
      <c r="AZ4384" s="55" t="e">
        <f t="shared" si="292"/>
        <v>#N/A</v>
      </c>
      <c r="BA4384" s="55" t="e">
        <f t="shared" si="293"/>
        <v>#N/A</v>
      </c>
    </row>
    <row r="4385" spans="50:53" x14ac:dyDescent="0.2">
      <c r="AX4385" s="54" t="e">
        <f t="shared" si="290"/>
        <v>#N/A</v>
      </c>
      <c r="AY4385" s="55" t="e">
        <f t="shared" si="291"/>
        <v>#N/A</v>
      </c>
      <c r="AZ4385" s="55" t="e">
        <f t="shared" si="292"/>
        <v>#N/A</v>
      </c>
      <c r="BA4385" s="55" t="e">
        <f t="shared" si="293"/>
        <v>#N/A</v>
      </c>
    </row>
    <row r="4386" spans="50:53" x14ac:dyDescent="0.2">
      <c r="AX4386" s="54" t="e">
        <f t="shared" si="290"/>
        <v>#N/A</v>
      </c>
      <c r="AY4386" s="55" t="e">
        <f t="shared" si="291"/>
        <v>#N/A</v>
      </c>
      <c r="AZ4386" s="55" t="e">
        <f t="shared" si="292"/>
        <v>#N/A</v>
      </c>
      <c r="BA4386" s="55" t="e">
        <f t="shared" si="293"/>
        <v>#N/A</v>
      </c>
    </row>
    <row r="4387" spans="50:53" x14ac:dyDescent="0.2">
      <c r="AX4387" s="54" t="e">
        <f t="shared" si="290"/>
        <v>#N/A</v>
      </c>
      <c r="AY4387" s="55" t="e">
        <f t="shared" si="291"/>
        <v>#N/A</v>
      </c>
      <c r="AZ4387" s="55" t="e">
        <f t="shared" si="292"/>
        <v>#N/A</v>
      </c>
      <c r="BA4387" s="55" t="e">
        <f t="shared" si="293"/>
        <v>#N/A</v>
      </c>
    </row>
    <row r="4388" spans="50:53" x14ac:dyDescent="0.2">
      <c r="AX4388" s="54" t="e">
        <f t="shared" si="290"/>
        <v>#N/A</v>
      </c>
      <c r="AY4388" s="55" t="e">
        <f t="shared" si="291"/>
        <v>#N/A</v>
      </c>
      <c r="AZ4388" s="55" t="e">
        <f t="shared" si="292"/>
        <v>#N/A</v>
      </c>
      <c r="BA4388" s="55" t="e">
        <f t="shared" si="293"/>
        <v>#N/A</v>
      </c>
    </row>
    <row r="4389" spans="50:53" x14ac:dyDescent="0.2">
      <c r="AX4389" s="54" t="e">
        <f t="shared" si="290"/>
        <v>#N/A</v>
      </c>
      <c r="AY4389" s="55" t="e">
        <f t="shared" si="291"/>
        <v>#N/A</v>
      </c>
      <c r="AZ4389" s="55" t="e">
        <f t="shared" si="292"/>
        <v>#N/A</v>
      </c>
      <c r="BA4389" s="55" t="e">
        <f t="shared" si="293"/>
        <v>#N/A</v>
      </c>
    </row>
    <row r="4390" spans="50:53" x14ac:dyDescent="0.2">
      <c r="AX4390" s="54" t="e">
        <f t="shared" si="290"/>
        <v>#N/A</v>
      </c>
      <c r="AY4390" s="55" t="e">
        <f t="shared" si="291"/>
        <v>#N/A</v>
      </c>
      <c r="AZ4390" s="55" t="e">
        <f t="shared" si="292"/>
        <v>#N/A</v>
      </c>
      <c r="BA4390" s="55" t="e">
        <f t="shared" si="293"/>
        <v>#N/A</v>
      </c>
    </row>
    <row r="4391" spans="50:53" x14ac:dyDescent="0.2">
      <c r="AX4391" s="54" t="e">
        <f t="shared" si="290"/>
        <v>#N/A</v>
      </c>
      <c r="AY4391" s="55" t="e">
        <f t="shared" si="291"/>
        <v>#N/A</v>
      </c>
      <c r="AZ4391" s="55" t="e">
        <f t="shared" si="292"/>
        <v>#N/A</v>
      </c>
      <c r="BA4391" s="55" t="e">
        <f t="shared" si="293"/>
        <v>#N/A</v>
      </c>
    </row>
    <row r="4392" spans="50:53" x14ac:dyDescent="0.2">
      <c r="AX4392" s="54" t="e">
        <f t="shared" si="290"/>
        <v>#N/A</v>
      </c>
      <c r="AY4392" s="55" t="e">
        <f t="shared" si="291"/>
        <v>#N/A</v>
      </c>
      <c r="AZ4392" s="55" t="e">
        <f t="shared" si="292"/>
        <v>#N/A</v>
      </c>
      <c r="BA4392" s="55" t="e">
        <f t="shared" si="293"/>
        <v>#N/A</v>
      </c>
    </row>
    <row r="4393" spans="50:53" x14ac:dyDescent="0.2">
      <c r="AX4393" s="54" t="e">
        <f t="shared" si="290"/>
        <v>#N/A</v>
      </c>
      <c r="AY4393" s="55" t="e">
        <f t="shared" si="291"/>
        <v>#N/A</v>
      </c>
      <c r="AZ4393" s="55" t="e">
        <f t="shared" si="292"/>
        <v>#N/A</v>
      </c>
      <c r="BA4393" s="55" t="e">
        <f t="shared" si="293"/>
        <v>#N/A</v>
      </c>
    </row>
    <row r="4394" spans="50:53" x14ac:dyDescent="0.2">
      <c r="AX4394" s="54" t="e">
        <f t="shared" si="290"/>
        <v>#N/A</v>
      </c>
      <c r="AY4394" s="55" t="e">
        <f t="shared" si="291"/>
        <v>#N/A</v>
      </c>
      <c r="AZ4394" s="55" t="e">
        <f t="shared" si="292"/>
        <v>#N/A</v>
      </c>
      <c r="BA4394" s="55" t="e">
        <f t="shared" si="293"/>
        <v>#N/A</v>
      </c>
    </row>
    <row r="4395" spans="50:53" x14ac:dyDescent="0.2">
      <c r="AX4395" s="54" t="e">
        <f t="shared" si="290"/>
        <v>#N/A</v>
      </c>
      <c r="AY4395" s="55" t="e">
        <f t="shared" si="291"/>
        <v>#N/A</v>
      </c>
      <c r="AZ4395" s="55" t="e">
        <f t="shared" si="292"/>
        <v>#N/A</v>
      </c>
      <c r="BA4395" s="55" t="e">
        <f t="shared" si="293"/>
        <v>#N/A</v>
      </c>
    </row>
    <row r="4396" spans="50:53" x14ac:dyDescent="0.2">
      <c r="AX4396" s="54" t="e">
        <f t="shared" si="290"/>
        <v>#N/A</v>
      </c>
      <c r="AY4396" s="55" t="e">
        <f t="shared" si="291"/>
        <v>#N/A</v>
      </c>
      <c r="AZ4396" s="55" t="e">
        <f t="shared" si="292"/>
        <v>#N/A</v>
      </c>
      <c r="BA4396" s="55" t="e">
        <f t="shared" si="293"/>
        <v>#N/A</v>
      </c>
    </row>
    <row r="4397" spans="50:53" x14ac:dyDescent="0.2">
      <c r="AX4397" s="54" t="e">
        <f t="shared" si="290"/>
        <v>#N/A</v>
      </c>
      <c r="AY4397" s="55" t="e">
        <f t="shared" si="291"/>
        <v>#N/A</v>
      </c>
      <c r="AZ4397" s="55" t="e">
        <f t="shared" si="292"/>
        <v>#N/A</v>
      </c>
      <c r="BA4397" s="55" t="e">
        <f t="shared" si="293"/>
        <v>#N/A</v>
      </c>
    </row>
    <row r="4398" spans="50:53" x14ac:dyDescent="0.2">
      <c r="AX4398" s="54" t="e">
        <f t="shared" si="290"/>
        <v>#N/A</v>
      </c>
      <c r="AY4398" s="55" t="e">
        <f t="shared" si="291"/>
        <v>#N/A</v>
      </c>
      <c r="AZ4398" s="55" t="e">
        <f t="shared" si="292"/>
        <v>#N/A</v>
      </c>
      <c r="BA4398" s="55" t="e">
        <f t="shared" si="293"/>
        <v>#N/A</v>
      </c>
    </row>
    <row r="4399" spans="50:53" x14ac:dyDescent="0.2">
      <c r="AX4399" s="54" t="e">
        <f t="shared" si="290"/>
        <v>#N/A</v>
      </c>
      <c r="AY4399" s="55" t="e">
        <f t="shared" si="291"/>
        <v>#N/A</v>
      </c>
      <c r="AZ4399" s="55" t="e">
        <f t="shared" si="292"/>
        <v>#N/A</v>
      </c>
      <c r="BA4399" s="55" t="e">
        <f t="shared" si="293"/>
        <v>#N/A</v>
      </c>
    </row>
    <row r="4400" spans="50:53" x14ac:dyDescent="0.2">
      <c r="AX4400" s="54" t="e">
        <f t="shared" si="290"/>
        <v>#N/A</v>
      </c>
      <c r="AY4400" s="55" t="e">
        <f t="shared" si="291"/>
        <v>#N/A</v>
      </c>
      <c r="AZ4400" s="55" t="e">
        <f t="shared" si="292"/>
        <v>#N/A</v>
      </c>
      <c r="BA4400" s="55" t="e">
        <f t="shared" si="293"/>
        <v>#N/A</v>
      </c>
    </row>
    <row r="4401" spans="50:53" x14ac:dyDescent="0.2">
      <c r="AX4401" s="54" t="e">
        <f t="shared" si="290"/>
        <v>#N/A</v>
      </c>
      <c r="AY4401" s="55" t="e">
        <f t="shared" si="291"/>
        <v>#N/A</v>
      </c>
      <c r="AZ4401" s="55" t="e">
        <f t="shared" si="292"/>
        <v>#N/A</v>
      </c>
      <c r="BA4401" s="55" t="e">
        <f t="shared" si="293"/>
        <v>#N/A</v>
      </c>
    </row>
    <row r="4402" spans="50:53" x14ac:dyDescent="0.2">
      <c r="AX4402" s="54" t="e">
        <f t="shared" si="290"/>
        <v>#N/A</v>
      </c>
      <c r="AY4402" s="55" t="e">
        <f t="shared" si="291"/>
        <v>#N/A</v>
      </c>
      <c r="AZ4402" s="55" t="e">
        <f t="shared" si="292"/>
        <v>#N/A</v>
      </c>
      <c r="BA4402" s="55" t="e">
        <f t="shared" si="293"/>
        <v>#N/A</v>
      </c>
    </row>
    <row r="4403" spans="50:53" x14ac:dyDescent="0.2">
      <c r="AX4403" s="54" t="e">
        <f t="shared" si="290"/>
        <v>#N/A</v>
      </c>
      <c r="AY4403" s="55" t="e">
        <f t="shared" si="291"/>
        <v>#N/A</v>
      </c>
      <c r="AZ4403" s="55" t="e">
        <f t="shared" si="292"/>
        <v>#N/A</v>
      </c>
      <c r="BA4403" s="55" t="e">
        <f t="shared" si="293"/>
        <v>#N/A</v>
      </c>
    </row>
    <row r="4404" spans="50:53" x14ac:dyDescent="0.2">
      <c r="AX4404" s="54" t="e">
        <f t="shared" si="290"/>
        <v>#N/A</v>
      </c>
      <c r="AY4404" s="55" t="e">
        <f t="shared" si="291"/>
        <v>#N/A</v>
      </c>
      <c r="AZ4404" s="55" t="e">
        <f t="shared" si="292"/>
        <v>#N/A</v>
      </c>
      <c r="BA4404" s="55" t="e">
        <f t="shared" si="293"/>
        <v>#N/A</v>
      </c>
    </row>
    <row r="4405" spans="50:53" x14ac:dyDescent="0.2">
      <c r="AX4405" s="54" t="e">
        <f t="shared" si="290"/>
        <v>#N/A</v>
      </c>
      <c r="AY4405" s="55" t="e">
        <f t="shared" si="291"/>
        <v>#N/A</v>
      </c>
      <c r="AZ4405" s="55" t="e">
        <f t="shared" si="292"/>
        <v>#N/A</v>
      </c>
      <c r="BA4405" s="55" t="e">
        <f t="shared" si="293"/>
        <v>#N/A</v>
      </c>
    </row>
    <row r="4406" spans="50:53" x14ac:dyDescent="0.2">
      <c r="AX4406" s="54" t="e">
        <f t="shared" si="290"/>
        <v>#N/A</v>
      </c>
      <c r="AY4406" s="55" t="e">
        <f t="shared" si="291"/>
        <v>#N/A</v>
      </c>
      <c r="AZ4406" s="55" t="e">
        <f t="shared" si="292"/>
        <v>#N/A</v>
      </c>
      <c r="BA4406" s="55" t="e">
        <f t="shared" si="293"/>
        <v>#N/A</v>
      </c>
    </row>
    <row r="4407" spans="50:53" x14ac:dyDescent="0.2">
      <c r="AX4407" s="54" t="e">
        <f t="shared" si="290"/>
        <v>#N/A</v>
      </c>
      <c r="AY4407" s="55" t="e">
        <f t="shared" si="291"/>
        <v>#N/A</v>
      </c>
      <c r="AZ4407" s="55" t="e">
        <f t="shared" si="292"/>
        <v>#N/A</v>
      </c>
      <c r="BA4407" s="55" t="e">
        <f t="shared" si="293"/>
        <v>#N/A</v>
      </c>
    </row>
    <row r="4408" spans="50:53" x14ac:dyDescent="0.2">
      <c r="AX4408" s="54" t="e">
        <f t="shared" si="290"/>
        <v>#N/A</v>
      </c>
      <c r="AY4408" s="55" t="e">
        <f t="shared" si="291"/>
        <v>#N/A</v>
      </c>
      <c r="AZ4408" s="55" t="e">
        <f t="shared" si="292"/>
        <v>#N/A</v>
      </c>
      <c r="BA4408" s="55" t="e">
        <f t="shared" si="293"/>
        <v>#N/A</v>
      </c>
    </row>
    <row r="4409" spans="50:53" x14ac:dyDescent="0.2">
      <c r="AX4409" s="54" t="e">
        <f t="shared" si="290"/>
        <v>#N/A</v>
      </c>
      <c r="AY4409" s="55" t="e">
        <f t="shared" si="291"/>
        <v>#N/A</v>
      </c>
      <c r="AZ4409" s="55" t="e">
        <f t="shared" si="292"/>
        <v>#N/A</v>
      </c>
      <c r="BA4409" s="55" t="e">
        <f t="shared" si="293"/>
        <v>#N/A</v>
      </c>
    </row>
    <row r="4410" spans="50:53" x14ac:dyDescent="0.2">
      <c r="AX4410" s="54" t="e">
        <f t="shared" si="290"/>
        <v>#N/A</v>
      </c>
      <c r="AY4410" s="55" t="e">
        <f t="shared" si="291"/>
        <v>#N/A</v>
      </c>
      <c r="AZ4410" s="55" t="e">
        <f t="shared" si="292"/>
        <v>#N/A</v>
      </c>
      <c r="BA4410" s="55" t="e">
        <f t="shared" si="293"/>
        <v>#N/A</v>
      </c>
    </row>
    <row r="4411" spans="50:53" x14ac:dyDescent="0.2">
      <c r="AX4411" s="54" t="e">
        <f t="shared" si="290"/>
        <v>#N/A</v>
      </c>
      <c r="AY4411" s="55" t="e">
        <f t="shared" si="291"/>
        <v>#N/A</v>
      </c>
      <c r="AZ4411" s="55" t="e">
        <f t="shared" si="292"/>
        <v>#N/A</v>
      </c>
      <c r="BA4411" s="55" t="e">
        <f t="shared" si="293"/>
        <v>#N/A</v>
      </c>
    </row>
    <row r="4412" spans="50:53" x14ac:dyDescent="0.2">
      <c r="AX4412" s="54" t="e">
        <f t="shared" si="290"/>
        <v>#N/A</v>
      </c>
      <c r="AY4412" s="55" t="e">
        <f t="shared" si="291"/>
        <v>#N/A</v>
      </c>
      <c r="AZ4412" s="55" t="e">
        <f t="shared" si="292"/>
        <v>#N/A</v>
      </c>
      <c r="BA4412" s="55" t="e">
        <f t="shared" si="293"/>
        <v>#N/A</v>
      </c>
    </row>
    <row r="4413" spans="50:53" x14ac:dyDescent="0.2">
      <c r="AX4413" s="54" t="e">
        <f t="shared" si="290"/>
        <v>#N/A</v>
      </c>
      <c r="AY4413" s="55" t="e">
        <f t="shared" si="291"/>
        <v>#N/A</v>
      </c>
      <c r="AZ4413" s="55" t="e">
        <f t="shared" si="292"/>
        <v>#N/A</v>
      </c>
      <c r="BA4413" s="55" t="e">
        <f t="shared" si="293"/>
        <v>#N/A</v>
      </c>
    </row>
    <row r="4414" spans="50:53" x14ac:dyDescent="0.2">
      <c r="AX4414" s="54" t="e">
        <f t="shared" si="290"/>
        <v>#N/A</v>
      </c>
      <c r="AY4414" s="55" t="e">
        <f t="shared" si="291"/>
        <v>#N/A</v>
      </c>
      <c r="AZ4414" s="55" t="e">
        <f t="shared" si="292"/>
        <v>#N/A</v>
      </c>
      <c r="BA4414" s="55" t="e">
        <f t="shared" si="293"/>
        <v>#N/A</v>
      </c>
    </row>
    <row r="4415" spans="50:53" x14ac:dyDescent="0.2">
      <c r="AX4415" s="54" t="e">
        <f t="shared" si="290"/>
        <v>#N/A</v>
      </c>
      <c r="AY4415" s="55" t="e">
        <f t="shared" si="291"/>
        <v>#N/A</v>
      </c>
      <c r="AZ4415" s="55" t="e">
        <f t="shared" si="292"/>
        <v>#N/A</v>
      </c>
      <c r="BA4415" s="55" t="e">
        <f t="shared" si="293"/>
        <v>#N/A</v>
      </c>
    </row>
    <row r="4416" spans="50:53" x14ac:dyDescent="0.2">
      <c r="AX4416" s="54" t="e">
        <f t="shared" si="290"/>
        <v>#N/A</v>
      </c>
      <c r="AY4416" s="55" t="e">
        <f t="shared" si="291"/>
        <v>#N/A</v>
      </c>
      <c r="AZ4416" s="55" t="e">
        <f t="shared" si="292"/>
        <v>#N/A</v>
      </c>
      <c r="BA4416" s="55" t="e">
        <f t="shared" si="293"/>
        <v>#N/A</v>
      </c>
    </row>
    <row r="4417" spans="50:53" x14ac:dyDescent="0.2">
      <c r="AX4417" s="54" t="e">
        <f t="shared" si="290"/>
        <v>#N/A</v>
      </c>
      <c r="AY4417" s="55" t="e">
        <f t="shared" si="291"/>
        <v>#N/A</v>
      </c>
      <c r="AZ4417" s="55" t="e">
        <f t="shared" si="292"/>
        <v>#N/A</v>
      </c>
      <c r="BA4417" s="55" t="e">
        <f t="shared" si="293"/>
        <v>#N/A</v>
      </c>
    </row>
    <row r="4418" spans="50:53" x14ac:dyDescent="0.2">
      <c r="AX4418" s="54" t="e">
        <f t="shared" si="290"/>
        <v>#N/A</v>
      </c>
      <c r="AY4418" s="55" t="e">
        <f t="shared" si="291"/>
        <v>#N/A</v>
      </c>
      <c r="AZ4418" s="55" t="e">
        <f t="shared" si="292"/>
        <v>#N/A</v>
      </c>
      <c r="BA4418" s="55" t="e">
        <f t="shared" si="293"/>
        <v>#N/A</v>
      </c>
    </row>
    <row r="4419" spans="50:53" x14ac:dyDescent="0.2">
      <c r="AX4419" s="54" t="e">
        <f t="shared" si="290"/>
        <v>#N/A</v>
      </c>
      <c r="AY4419" s="55" t="e">
        <f t="shared" si="291"/>
        <v>#N/A</v>
      </c>
      <c r="AZ4419" s="55" t="e">
        <f t="shared" si="292"/>
        <v>#N/A</v>
      </c>
      <c r="BA4419" s="55" t="e">
        <f t="shared" si="293"/>
        <v>#N/A</v>
      </c>
    </row>
    <row r="4420" spans="50:53" x14ac:dyDescent="0.2">
      <c r="AX4420" s="54" t="e">
        <f t="shared" si="290"/>
        <v>#N/A</v>
      </c>
      <c r="AY4420" s="55" t="e">
        <f t="shared" si="291"/>
        <v>#N/A</v>
      </c>
      <c r="AZ4420" s="55" t="e">
        <f t="shared" si="292"/>
        <v>#N/A</v>
      </c>
      <c r="BA4420" s="55" t="e">
        <f t="shared" si="293"/>
        <v>#N/A</v>
      </c>
    </row>
    <row r="4421" spans="50:53" x14ac:dyDescent="0.2">
      <c r="AX4421" s="54" t="e">
        <f t="shared" ref="AX4421:AX4484" si="294">VLOOKUP(A4421,$P$3:$Q$6000,1,TRUE)</f>
        <v>#N/A</v>
      </c>
      <c r="AY4421" s="55" t="e">
        <f t="shared" ref="AY4421:AY4484" si="295">INDEX($P$3:$P$6000,MATCH(VLOOKUP(A4421,$P$3:$Q$6000,1,TRUE),$P$3:$P$6000,0)+1)</f>
        <v>#N/A</v>
      </c>
      <c r="AZ4421" s="55" t="e">
        <f t="shared" ref="AZ4421:AZ4484" si="296">VLOOKUP(A4421,$P$3:$Q$6000,2,TRUE)</f>
        <v>#N/A</v>
      </c>
      <c r="BA4421" s="55" t="e">
        <f t="shared" ref="BA4421:BA4484" si="297">INDEX($Q$3:$Q$6000,MATCH(VLOOKUP(A4421,$P$3:$P$6000,1,TRUE),$P$3:$P$6000)+1)</f>
        <v>#N/A</v>
      </c>
    </row>
    <row r="4422" spans="50:53" x14ac:dyDescent="0.2">
      <c r="AX4422" s="54" t="e">
        <f t="shared" si="294"/>
        <v>#N/A</v>
      </c>
      <c r="AY4422" s="55" t="e">
        <f t="shared" si="295"/>
        <v>#N/A</v>
      </c>
      <c r="AZ4422" s="55" t="e">
        <f t="shared" si="296"/>
        <v>#N/A</v>
      </c>
      <c r="BA4422" s="55" t="e">
        <f t="shared" si="297"/>
        <v>#N/A</v>
      </c>
    </row>
    <row r="4423" spans="50:53" x14ac:dyDescent="0.2">
      <c r="AX4423" s="54" t="e">
        <f t="shared" si="294"/>
        <v>#N/A</v>
      </c>
      <c r="AY4423" s="55" t="e">
        <f t="shared" si="295"/>
        <v>#N/A</v>
      </c>
      <c r="AZ4423" s="55" t="e">
        <f t="shared" si="296"/>
        <v>#N/A</v>
      </c>
      <c r="BA4423" s="55" t="e">
        <f t="shared" si="297"/>
        <v>#N/A</v>
      </c>
    </row>
    <row r="4424" spans="50:53" x14ac:dyDescent="0.2">
      <c r="AX4424" s="54" t="e">
        <f t="shared" si="294"/>
        <v>#N/A</v>
      </c>
      <c r="AY4424" s="55" t="e">
        <f t="shared" si="295"/>
        <v>#N/A</v>
      </c>
      <c r="AZ4424" s="55" t="e">
        <f t="shared" si="296"/>
        <v>#N/A</v>
      </c>
      <c r="BA4424" s="55" t="e">
        <f t="shared" si="297"/>
        <v>#N/A</v>
      </c>
    </row>
    <row r="4425" spans="50:53" x14ac:dyDescent="0.2">
      <c r="AX4425" s="54" t="e">
        <f t="shared" si="294"/>
        <v>#N/A</v>
      </c>
      <c r="AY4425" s="55" t="e">
        <f t="shared" si="295"/>
        <v>#N/A</v>
      </c>
      <c r="AZ4425" s="55" t="e">
        <f t="shared" si="296"/>
        <v>#N/A</v>
      </c>
      <c r="BA4425" s="55" t="e">
        <f t="shared" si="297"/>
        <v>#N/A</v>
      </c>
    </row>
    <row r="4426" spans="50:53" x14ac:dyDescent="0.2">
      <c r="AX4426" s="54" t="e">
        <f t="shared" si="294"/>
        <v>#N/A</v>
      </c>
      <c r="AY4426" s="55" t="e">
        <f t="shared" si="295"/>
        <v>#N/A</v>
      </c>
      <c r="AZ4426" s="55" t="e">
        <f t="shared" si="296"/>
        <v>#N/A</v>
      </c>
      <c r="BA4426" s="55" t="e">
        <f t="shared" si="297"/>
        <v>#N/A</v>
      </c>
    </row>
    <row r="4427" spans="50:53" x14ac:dyDescent="0.2">
      <c r="AX4427" s="54" t="e">
        <f t="shared" si="294"/>
        <v>#N/A</v>
      </c>
      <c r="AY4427" s="55" t="e">
        <f t="shared" si="295"/>
        <v>#N/A</v>
      </c>
      <c r="AZ4427" s="55" t="e">
        <f t="shared" si="296"/>
        <v>#N/A</v>
      </c>
      <c r="BA4427" s="55" t="e">
        <f t="shared" si="297"/>
        <v>#N/A</v>
      </c>
    </row>
    <row r="4428" spans="50:53" x14ac:dyDescent="0.2">
      <c r="AX4428" s="54" t="e">
        <f t="shared" si="294"/>
        <v>#N/A</v>
      </c>
      <c r="AY4428" s="55" t="e">
        <f t="shared" si="295"/>
        <v>#N/A</v>
      </c>
      <c r="AZ4428" s="55" t="e">
        <f t="shared" si="296"/>
        <v>#N/A</v>
      </c>
      <c r="BA4428" s="55" t="e">
        <f t="shared" si="297"/>
        <v>#N/A</v>
      </c>
    </row>
    <row r="4429" spans="50:53" x14ac:dyDescent="0.2">
      <c r="AX4429" s="54" t="e">
        <f t="shared" si="294"/>
        <v>#N/A</v>
      </c>
      <c r="AY4429" s="55" t="e">
        <f t="shared" si="295"/>
        <v>#N/A</v>
      </c>
      <c r="AZ4429" s="55" t="e">
        <f t="shared" si="296"/>
        <v>#N/A</v>
      </c>
      <c r="BA4429" s="55" t="e">
        <f t="shared" si="297"/>
        <v>#N/A</v>
      </c>
    </row>
    <row r="4430" spans="50:53" x14ac:dyDescent="0.2">
      <c r="AX4430" s="54" t="e">
        <f t="shared" si="294"/>
        <v>#N/A</v>
      </c>
      <c r="AY4430" s="55" t="e">
        <f t="shared" si="295"/>
        <v>#N/A</v>
      </c>
      <c r="AZ4430" s="55" t="e">
        <f t="shared" si="296"/>
        <v>#N/A</v>
      </c>
      <c r="BA4430" s="55" t="e">
        <f t="shared" si="297"/>
        <v>#N/A</v>
      </c>
    </row>
    <row r="4431" spans="50:53" x14ac:dyDescent="0.2">
      <c r="AX4431" s="54" t="e">
        <f t="shared" si="294"/>
        <v>#N/A</v>
      </c>
      <c r="AY4431" s="55" t="e">
        <f t="shared" si="295"/>
        <v>#N/A</v>
      </c>
      <c r="AZ4431" s="55" t="e">
        <f t="shared" si="296"/>
        <v>#N/A</v>
      </c>
      <c r="BA4431" s="55" t="e">
        <f t="shared" si="297"/>
        <v>#N/A</v>
      </c>
    </row>
    <row r="4432" spans="50:53" x14ac:dyDescent="0.2">
      <c r="AX4432" s="54" t="e">
        <f t="shared" si="294"/>
        <v>#N/A</v>
      </c>
      <c r="AY4432" s="55" t="e">
        <f t="shared" si="295"/>
        <v>#N/A</v>
      </c>
      <c r="AZ4432" s="55" t="e">
        <f t="shared" si="296"/>
        <v>#N/A</v>
      </c>
      <c r="BA4432" s="55" t="e">
        <f t="shared" si="297"/>
        <v>#N/A</v>
      </c>
    </row>
    <row r="4433" spans="50:53" x14ac:dyDescent="0.2">
      <c r="AX4433" s="54" t="e">
        <f t="shared" si="294"/>
        <v>#N/A</v>
      </c>
      <c r="AY4433" s="55" t="e">
        <f t="shared" si="295"/>
        <v>#N/A</v>
      </c>
      <c r="AZ4433" s="55" t="e">
        <f t="shared" si="296"/>
        <v>#N/A</v>
      </c>
      <c r="BA4433" s="55" t="e">
        <f t="shared" si="297"/>
        <v>#N/A</v>
      </c>
    </row>
    <row r="4434" spans="50:53" x14ac:dyDescent="0.2">
      <c r="AX4434" s="54" t="e">
        <f t="shared" si="294"/>
        <v>#N/A</v>
      </c>
      <c r="AY4434" s="55" t="e">
        <f t="shared" si="295"/>
        <v>#N/A</v>
      </c>
      <c r="AZ4434" s="55" t="e">
        <f t="shared" si="296"/>
        <v>#N/A</v>
      </c>
      <c r="BA4434" s="55" t="e">
        <f t="shared" si="297"/>
        <v>#N/A</v>
      </c>
    </row>
    <row r="4435" spans="50:53" x14ac:dyDescent="0.2">
      <c r="AX4435" s="54" t="e">
        <f t="shared" si="294"/>
        <v>#N/A</v>
      </c>
      <c r="AY4435" s="55" t="e">
        <f t="shared" si="295"/>
        <v>#N/A</v>
      </c>
      <c r="AZ4435" s="55" t="e">
        <f t="shared" si="296"/>
        <v>#N/A</v>
      </c>
      <c r="BA4435" s="55" t="e">
        <f t="shared" si="297"/>
        <v>#N/A</v>
      </c>
    </row>
    <row r="4436" spans="50:53" x14ac:dyDescent="0.2">
      <c r="AX4436" s="54" t="e">
        <f t="shared" si="294"/>
        <v>#N/A</v>
      </c>
      <c r="AY4436" s="55" t="e">
        <f t="shared" si="295"/>
        <v>#N/A</v>
      </c>
      <c r="AZ4436" s="55" t="e">
        <f t="shared" si="296"/>
        <v>#N/A</v>
      </c>
      <c r="BA4436" s="55" t="e">
        <f t="shared" si="297"/>
        <v>#N/A</v>
      </c>
    </row>
    <row r="4437" spans="50:53" x14ac:dyDescent="0.2">
      <c r="AX4437" s="54" t="e">
        <f t="shared" si="294"/>
        <v>#N/A</v>
      </c>
      <c r="AY4437" s="55" t="e">
        <f t="shared" si="295"/>
        <v>#N/A</v>
      </c>
      <c r="AZ4437" s="55" t="e">
        <f t="shared" si="296"/>
        <v>#N/A</v>
      </c>
      <c r="BA4437" s="55" t="e">
        <f t="shared" si="297"/>
        <v>#N/A</v>
      </c>
    </row>
    <row r="4438" spans="50:53" x14ac:dyDescent="0.2">
      <c r="AX4438" s="54" t="e">
        <f t="shared" si="294"/>
        <v>#N/A</v>
      </c>
      <c r="AY4438" s="55" t="e">
        <f t="shared" si="295"/>
        <v>#N/A</v>
      </c>
      <c r="AZ4438" s="55" t="e">
        <f t="shared" si="296"/>
        <v>#N/A</v>
      </c>
      <c r="BA4438" s="55" t="e">
        <f t="shared" si="297"/>
        <v>#N/A</v>
      </c>
    </row>
    <row r="4439" spans="50:53" x14ac:dyDescent="0.2">
      <c r="AX4439" s="54" t="e">
        <f t="shared" si="294"/>
        <v>#N/A</v>
      </c>
      <c r="AY4439" s="55" t="e">
        <f t="shared" si="295"/>
        <v>#N/A</v>
      </c>
      <c r="AZ4439" s="55" t="e">
        <f t="shared" si="296"/>
        <v>#N/A</v>
      </c>
      <c r="BA4439" s="55" t="e">
        <f t="shared" si="297"/>
        <v>#N/A</v>
      </c>
    </row>
    <row r="4440" spans="50:53" x14ac:dyDescent="0.2">
      <c r="AX4440" s="54" t="e">
        <f t="shared" si="294"/>
        <v>#N/A</v>
      </c>
      <c r="AY4440" s="55" t="e">
        <f t="shared" si="295"/>
        <v>#N/A</v>
      </c>
      <c r="AZ4440" s="55" t="e">
        <f t="shared" si="296"/>
        <v>#N/A</v>
      </c>
      <c r="BA4440" s="55" t="e">
        <f t="shared" si="297"/>
        <v>#N/A</v>
      </c>
    </row>
    <row r="4441" spans="50:53" x14ac:dyDescent="0.2">
      <c r="AX4441" s="54" t="e">
        <f t="shared" si="294"/>
        <v>#N/A</v>
      </c>
      <c r="AY4441" s="55" t="e">
        <f t="shared" si="295"/>
        <v>#N/A</v>
      </c>
      <c r="AZ4441" s="55" t="e">
        <f t="shared" si="296"/>
        <v>#N/A</v>
      </c>
      <c r="BA4441" s="55" t="e">
        <f t="shared" si="297"/>
        <v>#N/A</v>
      </c>
    </row>
    <row r="4442" spans="50:53" x14ac:dyDescent="0.2">
      <c r="AX4442" s="54" t="e">
        <f t="shared" si="294"/>
        <v>#N/A</v>
      </c>
      <c r="AY4442" s="55" t="e">
        <f t="shared" si="295"/>
        <v>#N/A</v>
      </c>
      <c r="AZ4442" s="55" t="e">
        <f t="shared" si="296"/>
        <v>#N/A</v>
      </c>
      <c r="BA4442" s="55" t="e">
        <f t="shared" si="297"/>
        <v>#N/A</v>
      </c>
    </row>
    <row r="4443" spans="50:53" x14ac:dyDescent="0.2">
      <c r="AX4443" s="54" t="e">
        <f t="shared" si="294"/>
        <v>#N/A</v>
      </c>
      <c r="AY4443" s="55" t="e">
        <f t="shared" si="295"/>
        <v>#N/A</v>
      </c>
      <c r="AZ4443" s="55" t="e">
        <f t="shared" si="296"/>
        <v>#N/A</v>
      </c>
      <c r="BA4443" s="55" t="e">
        <f t="shared" si="297"/>
        <v>#N/A</v>
      </c>
    </row>
    <row r="4444" spans="50:53" x14ac:dyDescent="0.2">
      <c r="AX4444" s="54" t="e">
        <f t="shared" si="294"/>
        <v>#N/A</v>
      </c>
      <c r="AY4444" s="55" t="e">
        <f t="shared" si="295"/>
        <v>#N/A</v>
      </c>
      <c r="AZ4444" s="55" t="e">
        <f t="shared" si="296"/>
        <v>#N/A</v>
      </c>
      <c r="BA4444" s="55" t="e">
        <f t="shared" si="297"/>
        <v>#N/A</v>
      </c>
    </row>
    <row r="4445" spans="50:53" x14ac:dyDescent="0.2">
      <c r="AX4445" s="54" t="e">
        <f t="shared" si="294"/>
        <v>#N/A</v>
      </c>
      <c r="AY4445" s="55" t="e">
        <f t="shared" si="295"/>
        <v>#N/A</v>
      </c>
      <c r="AZ4445" s="55" t="e">
        <f t="shared" si="296"/>
        <v>#N/A</v>
      </c>
      <c r="BA4445" s="55" t="e">
        <f t="shared" si="297"/>
        <v>#N/A</v>
      </c>
    </row>
    <row r="4446" spans="50:53" x14ac:dyDescent="0.2">
      <c r="AX4446" s="54" t="e">
        <f t="shared" si="294"/>
        <v>#N/A</v>
      </c>
      <c r="AY4446" s="55" t="e">
        <f t="shared" si="295"/>
        <v>#N/A</v>
      </c>
      <c r="AZ4446" s="55" t="e">
        <f t="shared" si="296"/>
        <v>#N/A</v>
      </c>
      <c r="BA4446" s="55" t="e">
        <f t="shared" si="297"/>
        <v>#N/A</v>
      </c>
    </row>
    <row r="4447" spans="50:53" x14ac:dyDescent="0.2">
      <c r="AX4447" s="54" t="e">
        <f t="shared" si="294"/>
        <v>#N/A</v>
      </c>
      <c r="AY4447" s="55" t="e">
        <f t="shared" si="295"/>
        <v>#N/A</v>
      </c>
      <c r="AZ4447" s="55" t="e">
        <f t="shared" si="296"/>
        <v>#N/A</v>
      </c>
      <c r="BA4447" s="55" t="e">
        <f t="shared" si="297"/>
        <v>#N/A</v>
      </c>
    </row>
    <row r="4448" spans="50:53" x14ac:dyDescent="0.2">
      <c r="AX4448" s="54" t="e">
        <f t="shared" si="294"/>
        <v>#N/A</v>
      </c>
      <c r="AY4448" s="55" t="e">
        <f t="shared" si="295"/>
        <v>#N/A</v>
      </c>
      <c r="AZ4448" s="55" t="e">
        <f t="shared" si="296"/>
        <v>#N/A</v>
      </c>
      <c r="BA4448" s="55" t="e">
        <f t="shared" si="297"/>
        <v>#N/A</v>
      </c>
    </row>
    <row r="4449" spans="50:53" x14ac:dyDescent="0.2">
      <c r="AX4449" s="54" t="e">
        <f t="shared" si="294"/>
        <v>#N/A</v>
      </c>
      <c r="AY4449" s="55" t="e">
        <f t="shared" si="295"/>
        <v>#N/A</v>
      </c>
      <c r="AZ4449" s="55" t="e">
        <f t="shared" si="296"/>
        <v>#N/A</v>
      </c>
      <c r="BA4449" s="55" t="e">
        <f t="shared" si="297"/>
        <v>#N/A</v>
      </c>
    </row>
    <row r="4450" spans="50:53" x14ac:dyDescent="0.2">
      <c r="AX4450" s="54" t="e">
        <f t="shared" si="294"/>
        <v>#N/A</v>
      </c>
      <c r="AY4450" s="55" t="e">
        <f t="shared" si="295"/>
        <v>#N/A</v>
      </c>
      <c r="AZ4450" s="55" t="e">
        <f t="shared" si="296"/>
        <v>#N/A</v>
      </c>
      <c r="BA4450" s="55" t="e">
        <f t="shared" si="297"/>
        <v>#N/A</v>
      </c>
    </row>
    <row r="4451" spans="50:53" x14ac:dyDescent="0.2">
      <c r="AX4451" s="54" t="e">
        <f t="shared" si="294"/>
        <v>#N/A</v>
      </c>
      <c r="AY4451" s="55" t="e">
        <f t="shared" si="295"/>
        <v>#N/A</v>
      </c>
      <c r="AZ4451" s="55" t="e">
        <f t="shared" si="296"/>
        <v>#N/A</v>
      </c>
      <c r="BA4451" s="55" t="e">
        <f t="shared" si="297"/>
        <v>#N/A</v>
      </c>
    </row>
    <row r="4452" spans="50:53" x14ac:dyDescent="0.2">
      <c r="AX4452" s="54" t="e">
        <f t="shared" si="294"/>
        <v>#N/A</v>
      </c>
      <c r="AY4452" s="55" t="e">
        <f t="shared" si="295"/>
        <v>#N/A</v>
      </c>
      <c r="AZ4452" s="55" t="e">
        <f t="shared" si="296"/>
        <v>#N/A</v>
      </c>
      <c r="BA4452" s="55" t="e">
        <f t="shared" si="297"/>
        <v>#N/A</v>
      </c>
    </row>
    <row r="4453" spans="50:53" x14ac:dyDescent="0.2">
      <c r="AX4453" s="54" t="e">
        <f t="shared" si="294"/>
        <v>#N/A</v>
      </c>
      <c r="AY4453" s="55" t="e">
        <f t="shared" si="295"/>
        <v>#N/A</v>
      </c>
      <c r="AZ4453" s="55" t="e">
        <f t="shared" si="296"/>
        <v>#N/A</v>
      </c>
      <c r="BA4453" s="55" t="e">
        <f t="shared" si="297"/>
        <v>#N/A</v>
      </c>
    </row>
    <row r="4454" spans="50:53" x14ac:dyDescent="0.2">
      <c r="AX4454" s="54" t="e">
        <f t="shared" si="294"/>
        <v>#N/A</v>
      </c>
      <c r="AY4454" s="55" t="e">
        <f t="shared" si="295"/>
        <v>#N/A</v>
      </c>
      <c r="AZ4454" s="55" t="e">
        <f t="shared" si="296"/>
        <v>#N/A</v>
      </c>
      <c r="BA4454" s="55" t="e">
        <f t="shared" si="297"/>
        <v>#N/A</v>
      </c>
    </row>
    <row r="4455" spans="50:53" x14ac:dyDescent="0.2">
      <c r="AX4455" s="54" t="e">
        <f t="shared" si="294"/>
        <v>#N/A</v>
      </c>
      <c r="AY4455" s="55" t="e">
        <f t="shared" si="295"/>
        <v>#N/A</v>
      </c>
      <c r="AZ4455" s="55" t="e">
        <f t="shared" si="296"/>
        <v>#N/A</v>
      </c>
      <c r="BA4455" s="55" t="e">
        <f t="shared" si="297"/>
        <v>#N/A</v>
      </c>
    </row>
    <row r="4456" spans="50:53" x14ac:dyDescent="0.2">
      <c r="AX4456" s="54" t="e">
        <f t="shared" si="294"/>
        <v>#N/A</v>
      </c>
      <c r="AY4456" s="55" t="e">
        <f t="shared" si="295"/>
        <v>#N/A</v>
      </c>
      <c r="AZ4456" s="55" t="e">
        <f t="shared" si="296"/>
        <v>#N/A</v>
      </c>
      <c r="BA4456" s="55" t="e">
        <f t="shared" si="297"/>
        <v>#N/A</v>
      </c>
    </row>
    <row r="4457" spans="50:53" x14ac:dyDescent="0.2">
      <c r="AX4457" s="54" t="e">
        <f t="shared" si="294"/>
        <v>#N/A</v>
      </c>
      <c r="AY4457" s="55" t="e">
        <f t="shared" si="295"/>
        <v>#N/A</v>
      </c>
      <c r="AZ4457" s="55" t="e">
        <f t="shared" si="296"/>
        <v>#N/A</v>
      </c>
      <c r="BA4457" s="55" t="e">
        <f t="shared" si="297"/>
        <v>#N/A</v>
      </c>
    </row>
    <row r="4458" spans="50:53" x14ac:dyDescent="0.2">
      <c r="AX4458" s="54" t="e">
        <f t="shared" si="294"/>
        <v>#N/A</v>
      </c>
      <c r="AY4458" s="55" t="e">
        <f t="shared" si="295"/>
        <v>#N/A</v>
      </c>
      <c r="AZ4458" s="55" t="e">
        <f t="shared" si="296"/>
        <v>#N/A</v>
      </c>
      <c r="BA4458" s="55" t="e">
        <f t="shared" si="297"/>
        <v>#N/A</v>
      </c>
    </row>
    <row r="4459" spans="50:53" x14ac:dyDescent="0.2">
      <c r="AX4459" s="54" t="e">
        <f t="shared" si="294"/>
        <v>#N/A</v>
      </c>
      <c r="AY4459" s="55" t="e">
        <f t="shared" si="295"/>
        <v>#N/A</v>
      </c>
      <c r="AZ4459" s="55" t="e">
        <f t="shared" si="296"/>
        <v>#N/A</v>
      </c>
      <c r="BA4459" s="55" t="e">
        <f t="shared" si="297"/>
        <v>#N/A</v>
      </c>
    </row>
    <row r="4460" spans="50:53" x14ac:dyDescent="0.2">
      <c r="AX4460" s="54" t="e">
        <f t="shared" si="294"/>
        <v>#N/A</v>
      </c>
      <c r="AY4460" s="55" t="e">
        <f t="shared" si="295"/>
        <v>#N/A</v>
      </c>
      <c r="AZ4460" s="55" t="e">
        <f t="shared" si="296"/>
        <v>#N/A</v>
      </c>
      <c r="BA4460" s="55" t="e">
        <f t="shared" si="297"/>
        <v>#N/A</v>
      </c>
    </row>
    <row r="4461" spans="50:53" x14ac:dyDescent="0.2">
      <c r="AX4461" s="54" t="e">
        <f t="shared" si="294"/>
        <v>#N/A</v>
      </c>
      <c r="AY4461" s="55" t="e">
        <f t="shared" si="295"/>
        <v>#N/A</v>
      </c>
      <c r="AZ4461" s="55" t="e">
        <f t="shared" si="296"/>
        <v>#N/A</v>
      </c>
      <c r="BA4461" s="55" t="e">
        <f t="shared" si="297"/>
        <v>#N/A</v>
      </c>
    </row>
    <row r="4462" spans="50:53" x14ac:dyDescent="0.2">
      <c r="AX4462" s="54" t="e">
        <f t="shared" si="294"/>
        <v>#N/A</v>
      </c>
      <c r="AY4462" s="55" t="e">
        <f t="shared" si="295"/>
        <v>#N/A</v>
      </c>
      <c r="AZ4462" s="55" t="e">
        <f t="shared" si="296"/>
        <v>#N/A</v>
      </c>
      <c r="BA4462" s="55" t="e">
        <f t="shared" si="297"/>
        <v>#N/A</v>
      </c>
    </row>
    <row r="4463" spans="50:53" x14ac:dyDescent="0.2">
      <c r="AX4463" s="54" t="e">
        <f t="shared" si="294"/>
        <v>#N/A</v>
      </c>
      <c r="AY4463" s="55" t="e">
        <f t="shared" si="295"/>
        <v>#N/A</v>
      </c>
      <c r="AZ4463" s="55" t="e">
        <f t="shared" si="296"/>
        <v>#N/A</v>
      </c>
      <c r="BA4463" s="55" t="e">
        <f t="shared" si="297"/>
        <v>#N/A</v>
      </c>
    </row>
    <row r="4464" spans="50:53" x14ac:dyDescent="0.2">
      <c r="AX4464" s="54" t="e">
        <f t="shared" si="294"/>
        <v>#N/A</v>
      </c>
      <c r="AY4464" s="55" t="e">
        <f t="shared" si="295"/>
        <v>#N/A</v>
      </c>
      <c r="AZ4464" s="55" t="e">
        <f t="shared" si="296"/>
        <v>#N/A</v>
      </c>
      <c r="BA4464" s="55" t="e">
        <f t="shared" si="297"/>
        <v>#N/A</v>
      </c>
    </row>
    <row r="4465" spans="50:53" x14ac:dyDescent="0.2">
      <c r="AX4465" s="54" t="e">
        <f t="shared" si="294"/>
        <v>#N/A</v>
      </c>
      <c r="AY4465" s="55" t="e">
        <f t="shared" si="295"/>
        <v>#N/A</v>
      </c>
      <c r="AZ4465" s="55" t="e">
        <f t="shared" si="296"/>
        <v>#N/A</v>
      </c>
      <c r="BA4465" s="55" t="e">
        <f t="shared" si="297"/>
        <v>#N/A</v>
      </c>
    </row>
    <row r="4466" spans="50:53" x14ac:dyDescent="0.2">
      <c r="AX4466" s="54" t="e">
        <f t="shared" si="294"/>
        <v>#N/A</v>
      </c>
      <c r="AY4466" s="55" t="e">
        <f t="shared" si="295"/>
        <v>#N/A</v>
      </c>
      <c r="AZ4466" s="55" t="e">
        <f t="shared" si="296"/>
        <v>#N/A</v>
      </c>
      <c r="BA4466" s="55" t="e">
        <f t="shared" si="297"/>
        <v>#N/A</v>
      </c>
    </row>
    <row r="4467" spans="50:53" x14ac:dyDescent="0.2">
      <c r="AX4467" s="54" t="e">
        <f t="shared" si="294"/>
        <v>#N/A</v>
      </c>
      <c r="AY4467" s="55" t="e">
        <f t="shared" si="295"/>
        <v>#N/A</v>
      </c>
      <c r="AZ4467" s="55" t="e">
        <f t="shared" si="296"/>
        <v>#N/A</v>
      </c>
      <c r="BA4467" s="55" t="e">
        <f t="shared" si="297"/>
        <v>#N/A</v>
      </c>
    </row>
    <row r="4468" spans="50:53" x14ac:dyDescent="0.2">
      <c r="AX4468" s="54" t="e">
        <f t="shared" si="294"/>
        <v>#N/A</v>
      </c>
      <c r="AY4468" s="55" t="e">
        <f t="shared" si="295"/>
        <v>#N/A</v>
      </c>
      <c r="AZ4468" s="55" t="e">
        <f t="shared" si="296"/>
        <v>#N/A</v>
      </c>
      <c r="BA4468" s="55" t="e">
        <f t="shared" si="297"/>
        <v>#N/A</v>
      </c>
    </row>
    <row r="4469" spans="50:53" x14ac:dyDescent="0.2">
      <c r="AX4469" s="54" t="e">
        <f t="shared" si="294"/>
        <v>#N/A</v>
      </c>
      <c r="AY4469" s="55" t="e">
        <f t="shared" si="295"/>
        <v>#N/A</v>
      </c>
      <c r="AZ4469" s="55" t="e">
        <f t="shared" si="296"/>
        <v>#N/A</v>
      </c>
      <c r="BA4469" s="55" t="e">
        <f t="shared" si="297"/>
        <v>#N/A</v>
      </c>
    </row>
    <row r="4470" spans="50:53" x14ac:dyDescent="0.2">
      <c r="AX4470" s="54" t="e">
        <f t="shared" si="294"/>
        <v>#N/A</v>
      </c>
      <c r="AY4470" s="55" t="e">
        <f t="shared" si="295"/>
        <v>#N/A</v>
      </c>
      <c r="AZ4470" s="55" t="e">
        <f t="shared" si="296"/>
        <v>#N/A</v>
      </c>
      <c r="BA4470" s="55" t="e">
        <f t="shared" si="297"/>
        <v>#N/A</v>
      </c>
    </row>
    <row r="4471" spans="50:53" x14ac:dyDescent="0.2">
      <c r="AX4471" s="54" t="e">
        <f t="shared" si="294"/>
        <v>#N/A</v>
      </c>
      <c r="AY4471" s="55" t="e">
        <f t="shared" si="295"/>
        <v>#N/A</v>
      </c>
      <c r="AZ4471" s="55" t="e">
        <f t="shared" si="296"/>
        <v>#N/A</v>
      </c>
      <c r="BA4471" s="55" t="e">
        <f t="shared" si="297"/>
        <v>#N/A</v>
      </c>
    </row>
    <row r="4472" spans="50:53" x14ac:dyDescent="0.2">
      <c r="AX4472" s="54" t="e">
        <f t="shared" si="294"/>
        <v>#N/A</v>
      </c>
      <c r="AY4472" s="55" t="e">
        <f t="shared" si="295"/>
        <v>#N/A</v>
      </c>
      <c r="AZ4472" s="55" t="e">
        <f t="shared" si="296"/>
        <v>#N/A</v>
      </c>
      <c r="BA4472" s="55" t="e">
        <f t="shared" si="297"/>
        <v>#N/A</v>
      </c>
    </row>
    <row r="4473" spans="50:53" x14ac:dyDescent="0.2">
      <c r="AX4473" s="54" t="e">
        <f t="shared" si="294"/>
        <v>#N/A</v>
      </c>
      <c r="AY4473" s="55" t="e">
        <f t="shared" si="295"/>
        <v>#N/A</v>
      </c>
      <c r="AZ4473" s="55" t="e">
        <f t="shared" si="296"/>
        <v>#N/A</v>
      </c>
      <c r="BA4473" s="55" t="e">
        <f t="shared" si="297"/>
        <v>#N/A</v>
      </c>
    </row>
    <row r="4474" spans="50:53" x14ac:dyDescent="0.2">
      <c r="AX4474" s="54" t="e">
        <f t="shared" si="294"/>
        <v>#N/A</v>
      </c>
      <c r="AY4474" s="55" t="e">
        <f t="shared" si="295"/>
        <v>#N/A</v>
      </c>
      <c r="AZ4474" s="55" t="e">
        <f t="shared" si="296"/>
        <v>#N/A</v>
      </c>
      <c r="BA4474" s="55" t="e">
        <f t="shared" si="297"/>
        <v>#N/A</v>
      </c>
    </row>
    <row r="4475" spans="50:53" x14ac:dyDescent="0.2">
      <c r="AX4475" s="54" t="e">
        <f t="shared" si="294"/>
        <v>#N/A</v>
      </c>
      <c r="AY4475" s="55" t="e">
        <f t="shared" si="295"/>
        <v>#N/A</v>
      </c>
      <c r="AZ4475" s="55" t="e">
        <f t="shared" si="296"/>
        <v>#N/A</v>
      </c>
      <c r="BA4475" s="55" t="e">
        <f t="shared" si="297"/>
        <v>#N/A</v>
      </c>
    </row>
    <row r="4476" spans="50:53" x14ac:dyDescent="0.2">
      <c r="AX4476" s="54" t="e">
        <f t="shared" si="294"/>
        <v>#N/A</v>
      </c>
      <c r="AY4476" s="55" t="e">
        <f t="shared" si="295"/>
        <v>#N/A</v>
      </c>
      <c r="AZ4476" s="55" t="e">
        <f t="shared" si="296"/>
        <v>#N/A</v>
      </c>
      <c r="BA4476" s="55" t="e">
        <f t="shared" si="297"/>
        <v>#N/A</v>
      </c>
    </row>
    <row r="4477" spans="50:53" x14ac:dyDescent="0.2">
      <c r="AX4477" s="54" t="e">
        <f t="shared" si="294"/>
        <v>#N/A</v>
      </c>
      <c r="AY4477" s="55" t="e">
        <f t="shared" si="295"/>
        <v>#N/A</v>
      </c>
      <c r="AZ4477" s="55" t="e">
        <f t="shared" si="296"/>
        <v>#N/A</v>
      </c>
      <c r="BA4477" s="55" t="e">
        <f t="shared" si="297"/>
        <v>#N/A</v>
      </c>
    </row>
    <row r="4478" spans="50:53" x14ac:dyDescent="0.2">
      <c r="AX4478" s="54" t="e">
        <f t="shared" si="294"/>
        <v>#N/A</v>
      </c>
      <c r="AY4478" s="55" t="e">
        <f t="shared" si="295"/>
        <v>#N/A</v>
      </c>
      <c r="AZ4478" s="55" t="e">
        <f t="shared" si="296"/>
        <v>#N/A</v>
      </c>
      <c r="BA4478" s="55" t="e">
        <f t="shared" si="297"/>
        <v>#N/A</v>
      </c>
    </row>
    <row r="4479" spans="50:53" x14ac:dyDescent="0.2">
      <c r="AX4479" s="54" t="e">
        <f t="shared" si="294"/>
        <v>#N/A</v>
      </c>
      <c r="AY4479" s="55" t="e">
        <f t="shared" si="295"/>
        <v>#N/A</v>
      </c>
      <c r="AZ4479" s="55" t="e">
        <f t="shared" si="296"/>
        <v>#N/A</v>
      </c>
      <c r="BA4479" s="55" t="e">
        <f t="shared" si="297"/>
        <v>#N/A</v>
      </c>
    </row>
    <row r="4480" spans="50:53" x14ac:dyDescent="0.2">
      <c r="AX4480" s="54" t="e">
        <f t="shared" si="294"/>
        <v>#N/A</v>
      </c>
      <c r="AY4480" s="55" t="e">
        <f t="shared" si="295"/>
        <v>#N/A</v>
      </c>
      <c r="AZ4480" s="55" t="e">
        <f t="shared" si="296"/>
        <v>#N/A</v>
      </c>
      <c r="BA4480" s="55" t="e">
        <f t="shared" si="297"/>
        <v>#N/A</v>
      </c>
    </row>
    <row r="4481" spans="50:53" x14ac:dyDescent="0.2">
      <c r="AX4481" s="54" t="e">
        <f t="shared" si="294"/>
        <v>#N/A</v>
      </c>
      <c r="AY4481" s="55" t="e">
        <f t="shared" si="295"/>
        <v>#N/A</v>
      </c>
      <c r="AZ4481" s="55" t="e">
        <f t="shared" si="296"/>
        <v>#N/A</v>
      </c>
      <c r="BA4481" s="55" t="e">
        <f t="shared" si="297"/>
        <v>#N/A</v>
      </c>
    </row>
    <row r="4482" spans="50:53" x14ac:dyDescent="0.2">
      <c r="AX4482" s="54" t="e">
        <f t="shared" si="294"/>
        <v>#N/A</v>
      </c>
      <c r="AY4482" s="55" t="e">
        <f t="shared" si="295"/>
        <v>#N/A</v>
      </c>
      <c r="AZ4482" s="55" t="e">
        <f t="shared" si="296"/>
        <v>#N/A</v>
      </c>
      <c r="BA4482" s="55" t="e">
        <f t="shared" si="297"/>
        <v>#N/A</v>
      </c>
    </row>
    <row r="4483" spans="50:53" x14ac:dyDescent="0.2">
      <c r="AX4483" s="54" t="e">
        <f t="shared" si="294"/>
        <v>#N/A</v>
      </c>
      <c r="AY4483" s="55" t="e">
        <f t="shared" si="295"/>
        <v>#N/A</v>
      </c>
      <c r="AZ4483" s="55" t="e">
        <f t="shared" si="296"/>
        <v>#N/A</v>
      </c>
      <c r="BA4483" s="55" t="e">
        <f t="shared" si="297"/>
        <v>#N/A</v>
      </c>
    </row>
    <row r="4484" spans="50:53" x14ac:dyDescent="0.2">
      <c r="AX4484" s="54" t="e">
        <f t="shared" si="294"/>
        <v>#N/A</v>
      </c>
      <c r="AY4484" s="55" t="e">
        <f t="shared" si="295"/>
        <v>#N/A</v>
      </c>
      <c r="AZ4484" s="55" t="e">
        <f t="shared" si="296"/>
        <v>#N/A</v>
      </c>
      <c r="BA4484" s="55" t="e">
        <f t="shared" si="297"/>
        <v>#N/A</v>
      </c>
    </row>
    <row r="4485" spans="50:53" x14ac:dyDescent="0.2">
      <c r="AX4485" s="54" t="e">
        <f t="shared" ref="AX4485:AX4548" si="298">VLOOKUP(A4485,$P$3:$Q$6000,1,TRUE)</f>
        <v>#N/A</v>
      </c>
      <c r="AY4485" s="55" t="e">
        <f t="shared" ref="AY4485:AY4548" si="299">INDEX($P$3:$P$6000,MATCH(VLOOKUP(A4485,$P$3:$Q$6000,1,TRUE),$P$3:$P$6000,0)+1)</f>
        <v>#N/A</v>
      </c>
      <c r="AZ4485" s="55" t="e">
        <f t="shared" ref="AZ4485:AZ4548" si="300">VLOOKUP(A4485,$P$3:$Q$6000,2,TRUE)</f>
        <v>#N/A</v>
      </c>
      <c r="BA4485" s="55" t="e">
        <f t="shared" ref="BA4485:BA4548" si="301">INDEX($Q$3:$Q$6000,MATCH(VLOOKUP(A4485,$P$3:$P$6000,1,TRUE),$P$3:$P$6000)+1)</f>
        <v>#N/A</v>
      </c>
    </row>
    <row r="4486" spans="50:53" x14ac:dyDescent="0.2">
      <c r="AX4486" s="54" t="e">
        <f t="shared" si="298"/>
        <v>#N/A</v>
      </c>
      <c r="AY4486" s="55" t="e">
        <f t="shared" si="299"/>
        <v>#N/A</v>
      </c>
      <c r="AZ4486" s="55" t="e">
        <f t="shared" si="300"/>
        <v>#N/A</v>
      </c>
      <c r="BA4486" s="55" t="e">
        <f t="shared" si="301"/>
        <v>#N/A</v>
      </c>
    </row>
    <row r="4487" spans="50:53" x14ac:dyDescent="0.2">
      <c r="AX4487" s="54" t="e">
        <f t="shared" si="298"/>
        <v>#N/A</v>
      </c>
      <c r="AY4487" s="55" t="e">
        <f t="shared" si="299"/>
        <v>#N/A</v>
      </c>
      <c r="AZ4487" s="55" t="e">
        <f t="shared" si="300"/>
        <v>#N/A</v>
      </c>
      <c r="BA4487" s="55" t="e">
        <f t="shared" si="301"/>
        <v>#N/A</v>
      </c>
    </row>
    <row r="4488" spans="50:53" x14ac:dyDescent="0.2">
      <c r="AX4488" s="54" t="e">
        <f t="shared" si="298"/>
        <v>#N/A</v>
      </c>
      <c r="AY4488" s="55" t="e">
        <f t="shared" si="299"/>
        <v>#N/A</v>
      </c>
      <c r="AZ4488" s="55" t="e">
        <f t="shared" si="300"/>
        <v>#N/A</v>
      </c>
      <c r="BA4488" s="55" t="e">
        <f t="shared" si="301"/>
        <v>#N/A</v>
      </c>
    </row>
    <row r="4489" spans="50:53" x14ac:dyDescent="0.2">
      <c r="AX4489" s="54" t="e">
        <f t="shared" si="298"/>
        <v>#N/A</v>
      </c>
      <c r="AY4489" s="55" t="e">
        <f t="shared" si="299"/>
        <v>#N/A</v>
      </c>
      <c r="AZ4489" s="55" t="e">
        <f t="shared" si="300"/>
        <v>#N/A</v>
      </c>
      <c r="BA4489" s="55" t="e">
        <f t="shared" si="301"/>
        <v>#N/A</v>
      </c>
    </row>
    <row r="4490" spans="50:53" x14ac:dyDescent="0.2">
      <c r="AX4490" s="54" t="e">
        <f t="shared" si="298"/>
        <v>#N/A</v>
      </c>
      <c r="AY4490" s="55" t="e">
        <f t="shared" si="299"/>
        <v>#N/A</v>
      </c>
      <c r="AZ4490" s="55" t="e">
        <f t="shared" si="300"/>
        <v>#N/A</v>
      </c>
      <c r="BA4490" s="55" t="e">
        <f t="shared" si="301"/>
        <v>#N/A</v>
      </c>
    </row>
    <row r="4491" spans="50:53" x14ac:dyDescent="0.2">
      <c r="AX4491" s="54" t="e">
        <f t="shared" si="298"/>
        <v>#N/A</v>
      </c>
      <c r="AY4491" s="55" t="e">
        <f t="shared" si="299"/>
        <v>#N/A</v>
      </c>
      <c r="AZ4491" s="55" t="e">
        <f t="shared" si="300"/>
        <v>#N/A</v>
      </c>
      <c r="BA4491" s="55" t="e">
        <f t="shared" si="301"/>
        <v>#N/A</v>
      </c>
    </row>
    <row r="4492" spans="50:53" x14ac:dyDescent="0.2">
      <c r="AX4492" s="54" t="e">
        <f t="shared" si="298"/>
        <v>#N/A</v>
      </c>
      <c r="AY4492" s="55" t="e">
        <f t="shared" si="299"/>
        <v>#N/A</v>
      </c>
      <c r="AZ4492" s="55" t="e">
        <f t="shared" si="300"/>
        <v>#N/A</v>
      </c>
      <c r="BA4492" s="55" t="e">
        <f t="shared" si="301"/>
        <v>#N/A</v>
      </c>
    </row>
    <row r="4493" spans="50:53" x14ac:dyDescent="0.2">
      <c r="AX4493" s="54" t="e">
        <f t="shared" si="298"/>
        <v>#N/A</v>
      </c>
      <c r="AY4493" s="55" t="e">
        <f t="shared" si="299"/>
        <v>#N/A</v>
      </c>
      <c r="AZ4493" s="55" t="e">
        <f t="shared" si="300"/>
        <v>#N/A</v>
      </c>
      <c r="BA4493" s="55" t="e">
        <f t="shared" si="301"/>
        <v>#N/A</v>
      </c>
    </row>
    <row r="4494" spans="50:53" x14ac:dyDescent="0.2">
      <c r="AX4494" s="54" t="e">
        <f t="shared" si="298"/>
        <v>#N/A</v>
      </c>
      <c r="AY4494" s="55" t="e">
        <f t="shared" si="299"/>
        <v>#N/A</v>
      </c>
      <c r="AZ4494" s="55" t="e">
        <f t="shared" si="300"/>
        <v>#N/A</v>
      </c>
      <c r="BA4494" s="55" t="e">
        <f t="shared" si="301"/>
        <v>#N/A</v>
      </c>
    </row>
    <row r="4495" spans="50:53" x14ac:dyDescent="0.2">
      <c r="AX4495" s="54" t="e">
        <f t="shared" si="298"/>
        <v>#N/A</v>
      </c>
      <c r="AY4495" s="55" t="e">
        <f t="shared" si="299"/>
        <v>#N/A</v>
      </c>
      <c r="AZ4495" s="55" t="e">
        <f t="shared" si="300"/>
        <v>#N/A</v>
      </c>
      <c r="BA4495" s="55" t="e">
        <f t="shared" si="301"/>
        <v>#N/A</v>
      </c>
    </row>
    <row r="4496" spans="50:53" x14ac:dyDescent="0.2">
      <c r="AX4496" s="54" t="e">
        <f t="shared" si="298"/>
        <v>#N/A</v>
      </c>
      <c r="AY4496" s="55" t="e">
        <f t="shared" si="299"/>
        <v>#N/A</v>
      </c>
      <c r="AZ4496" s="55" t="e">
        <f t="shared" si="300"/>
        <v>#N/A</v>
      </c>
      <c r="BA4496" s="55" t="e">
        <f t="shared" si="301"/>
        <v>#N/A</v>
      </c>
    </row>
    <row r="4497" spans="50:53" x14ac:dyDescent="0.2">
      <c r="AX4497" s="54" t="e">
        <f t="shared" si="298"/>
        <v>#N/A</v>
      </c>
      <c r="AY4497" s="55" t="e">
        <f t="shared" si="299"/>
        <v>#N/A</v>
      </c>
      <c r="AZ4497" s="55" t="e">
        <f t="shared" si="300"/>
        <v>#N/A</v>
      </c>
      <c r="BA4497" s="55" t="e">
        <f t="shared" si="301"/>
        <v>#N/A</v>
      </c>
    </row>
    <row r="4498" spans="50:53" x14ac:dyDescent="0.2">
      <c r="AX4498" s="54" t="e">
        <f t="shared" si="298"/>
        <v>#N/A</v>
      </c>
      <c r="AY4498" s="55" t="e">
        <f t="shared" si="299"/>
        <v>#N/A</v>
      </c>
      <c r="AZ4498" s="55" t="e">
        <f t="shared" si="300"/>
        <v>#N/A</v>
      </c>
      <c r="BA4498" s="55" t="e">
        <f t="shared" si="301"/>
        <v>#N/A</v>
      </c>
    </row>
    <row r="4499" spans="50:53" x14ac:dyDescent="0.2">
      <c r="AX4499" s="54" t="e">
        <f t="shared" si="298"/>
        <v>#N/A</v>
      </c>
      <c r="AY4499" s="55" t="e">
        <f t="shared" si="299"/>
        <v>#N/A</v>
      </c>
      <c r="AZ4499" s="55" t="e">
        <f t="shared" si="300"/>
        <v>#N/A</v>
      </c>
      <c r="BA4499" s="55" t="e">
        <f t="shared" si="301"/>
        <v>#N/A</v>
      </c>
    </row>
    <row r="4500" spans="50:53" x14ac:dyDescent="0.2">
      <c r="AX4500" s="54" t="e">
        <f t="shared" si="298"/>
        <v>#N/A</v>
      </c>
      <c r="AY4500" s="55" t="e">
        <f t="shared" si="299"/>
        <v>#N/A</v>
      </c>
      <c r="AZ4500" s="55" t="e">
        <f t="shared" si="300"/>
        <v>#N/A</v>
      </c>
      <c r="BA4500" s="55" t="e">
        <f t="shared" si="301"/>
        <v>#N/A</v>
      </c>
    </row>
    <row r="4501" spans="50:53" x14ac:dyDescent="0.2">
      <c r="AX4501" s="54" t="e">
        <f t="shared" si="298"/>
        <v>#N/A</v>
      </c>
      <c r="AY4501" s="55" t="e">
        <f t="shared" si="299"/>
        <v>#N/A</v>
      </c>
      <c r="AZ4501" s="55" t="e">
        <f t="shared" si="300"/>
        <v>#N/A</v>
      </c>
      <c r="BA4501" s="55" t="e">
        <f t="shared" si="301"/>
        <v>#N/A</v>
      </c>
    </row>
    <row r="4502" spans="50:53" x14ac:dyDescent="0.2">
      <c r="AX4502" s="54" t="e">
        <f t="shared" si="298"/>
        <v>#N/A</v>
      </c>
      <c r="AY4502" s="55" t="e">
        <f t="shared" si="299"/>
        <v>#N/A</v>
      </c>
      <c r="AZ4502" s="55" t="e">
        <f t="shared" si="300"/>
        <v>#N/A</v>
      </c>
      <c r="BA4502" s="55" t="e">
        <f t="shared" si="301"/>
        <v>#N/A</v>
      </c>
    </row>
    <row r="4503" spans="50:53" x14ac:dyDescent="0.2">
      <c r="AX4503" s="54" t="e">
        <f t="shared" si="298"/>
        <v>#N/A</v>
      </c>
      <c r="AY4503" s="55" t="e">
        <f t="shared" si="299"/>
        <v>#N/A</v>
      </c>
      <c r="AZ4503" s="55" t="e">
        <f t="shared" si="300"/>
        <v>#N/A</v>
      </c>
      <c r="BA4503" s="55" t="e">
        <f t="shared" si="301"/>
        <v>#N/A</v>
      </c>
    </row>
    <row r="4504" spans="50:53" x14ac:dyDescent="0.2">
      <c r="AX4504" s="54" t="e">
        <f t="shared" si="298"/>
        <v>#N/A</v>
      </c>
      <c r="AY4504" s="55" t="e">
        <f t="shared" si="299"/>
        <v>#N/A</v>
      </c>
      <c r="AZ4504" s="55" t="e">
        <f t="shared" si="300"/>
        <v>#N/A</v>
      </c>
      <c r="BA4504" s="55" t="e">
        <f t="shared" si="301"/>
        <v>#N/A</v>
      </c>
    </row>
    <row r="4505" spans="50:53" x14ac:dyDescent="0.2">
      <c r="AX4505" s="54" t="e">
        <f t="shared" si="298"/>
        <v>#N/A</v>
      </c>
      <c r="AY4505" s="55" t="e">
        <f t="shared" si="299"/>
        <v>#N/A</v>
      </c>
      <c r="AZ4505" s="55" t="e">
        <f t="shared" si="300"/>
        <v>#N/A</v>
      </c>
      <c r="BA4505" s="55" t="e">
        <f t="shared" si="301"/>
        <v>#N/A</v>
      </c>
    </row>
    <row r="4506" spans="50:53" x14ac:dyDescent="0.2">
      <c r="AX4506" s="54" t="e">
        <f t="shared" si="298"/>
        <v>#N/A</v>
      </c>
      <c r="AY4506" s="55" t="e">
        <f t="shared" si="299"/>
        <v>#N/A</v>
      </c>
      <c r="AZ4506" s="55" t="e">
        <f t="shared" si="300"/>
        <v>#N/A</v>
      </c>
      <c r="BA4506" s="55" t="e">
        <f t="shared" si="301"/>
        <v>#N/A</v>
      </c>
    </row>
    <row r="4507" spans="50:53" x14ac:dyDescent="0.2">
      <c r="AX4507" s="54" t="e">
        <f t="shared" si="298"/>
        <v>#N/A</v>
      </c>
      <c r="AY4507" s="55" t="e">
        <f t="shared" si="299"/>
        <v>#N/A</v>
      </c>
      <c r="AZ4507" s="55" t="e">
        <f t="shared" si="300"/>
        <v>#N/A</v>
      </c>
      <c r="BA4507" s="55" t="e">
        <f t="shared" si="301"/>
        <v>#N/A</v>
      </c>
    </row>
    <row r="4508" spans="50:53" x14ac:dyDescent="0.2">
      <c r="AX4508" s="54" t="e">
        <f t="shared" si="298"/>
        <v>#N/A</v>
      </c>
      <c r="AY4508" s="55" t="e">
        <f t="shared" si="299"/>
        <v>#N/A</v>
      </c>
      <c r="AZ4508" s="55" t="e">
        <f t="shared" si="300"/>
        <v>#N/A</v>
      </c>
      <c r="BA4508" s="55" t="e">
        <f t="shared" si="301"/>
        <v>#N/A</v>
      </c>
    </row>
    <row r="4509" spans="50:53" x14ac:dyDescent="0.2">
      <c r="AX4509" s="54" t="e">
        <f t="shared" si="298"/>
        <v>#N/A</v>
      </c>
      <c r="AY4509" s="55" t="e">
        <f t="shared" si="299"/>
        <v>#N/A</v>
      </c>
      <c r="AZ4509" s="55" t="e">
        <f t="shared" si="300"/>
        <v>#N/A</v>
      </c>
      <c r="BA4509" s="55" t="e">
        <f t="shared" si="301"/>
        <v>#N/A</v>
      </c>
    </row>
    <row r="4510" spans="50:53" x14ac:dyDescent="0.2">
      <c r="AX4510" s="54" t="e">
        <f t="shared" si="298"/>
        <v>#N/A</v>
      </c>
      <c r="AY4510" s="55" t="e">
        <f t="shared" si="299"/>
        <v>#N/A</v>
      </c>
      <c r="AZ4510" s="55" t="e">
        <f t="shared" si="300"/>
        <v>#N/A</v>
      </c>
      <c r="BA4510" s="55" t="e">
        <f t="shared" si="301"/>
        <v>#N/A</v>
      </c>
    </row>
    <row r="4511" spans="50:53" x14ac:dyDescent="0.2">
      <c r="AX4511" s="54" t="e">
        <f t="shared" si="298"/>
        <v>#N/A</v>
      </c>
      <c r="AY4511" s="55" t="e">
        <f t="shared" si="299"/>
        <v>#N/A</v>
      </c>
      <c r="AZ4511" s="55" t="e">
        <f t="shared" si="300"/>
        <v>#N/A</v>
      </c>
      <c r="BA4511" s="55" t="e">
        <f t="shared" si="301"/>
        <v>#N/A</v>
      </c>
    </row>
    <row r="4512" spans="50:53" x14ac:dyDescent="0.2">
      <c r="AX4512" s="54" t="e">
        <f t="shared" si="298"/>
        <v>#N/A</v>
      </c>
      <c r="AY4512" s="55" t="e">
        <f t="shared" si="299"/>
        <v>#N/A</v>
      </c>
      <c r="AZ4512" s="55" t="e">
        <f t="shared" si="300"/>
        <v>#N/A</v>
      </c>
      <c r="BA4512" s="55" t="e">
        <f t="shared" si="301"/>
        <v>#N/A</v>
      </c>
    </row>
    <row r="4513" spans="50:53" x14ac:dyDescent="0.2">
      <c r="AX4513" s="54" t="e">
        <f t="shared" si="298"/>
        <v>#N/A</v>
      </c>
      <c r="AY4513" s="55" t="e">
        <f t="shared" si="299"/>
        <v>#N/A</v>
      </c>
      <c r="AZ4513" s="55" t="e">
        <f t="shared" si="300"/>
        <v>#N/A</v>
      </c>
      <c r="BA4513" s="55" t="e">
        <f t="shared" si="301"/>
        <v>#N/A</v>
      </c>
    </row>
    <row r="4514" spans="50:53" x14ac:dyDescent="0.2">
      <c r="AX4514" s="54" t="e">
        <f t="shared" si="298"/>
        <v>#N/A</v>
      </c>
      <c r="AY4514" s="55" t="e">
        <f t="shared" si="299"/>
        <v>#N/A</v>
      </c>
      <c r="AZ4514" s="55" t="e">
        <f t="shared" si="300"/>
        <v>#N/A</v>
      </c>
      <c r="BA4514" s="55" t="e">
        <f t="shared" si="301"/>
        <v>#N/A</v>
      </c>
    </row>
    <row r="4515" spans="50:53" x14ac:dyDescent="0.2">
      <c r="AX4515" s="54" t="e">
        <f t="shared" si="298"/>
        <v>#N/A</v>
      </c>
      <c r="AY4515" s="55" t="e">
        <f t="shared" si="299"/>
        <v>#N/A</v>
      </c>
      <c r="AZ4515" s="55" t="e">
        <f t="shared" si="300"/>
        <v>#N/A</v>
      </c>
      <c r="BA4515" s="55" t="e">
        <f t="shared" si="301"/>
        <v>#N/A</v>
      </c>
    </row>
    <row r="4516" spans="50:53" x14ac:dyDescent="0.2">
      <c r="AX4516" s="54" t="e">
        <f t="shared" si="298"/>
        <v>#N/A</v>
      </c>
      <c r="AY4516" s="55" t="e">
        <f t="shared" si="299"/>
        <v>#N/A</v>
      </c>
      <c r="AZ4516" s="55" t="e">
        <f t="shared" si="300"/>
        <v>#N/A</v>
      </c>
      <c r="BA4516" s="55" t="e">
        <f t="shared" si="301"/>
        <v>#N/A</v>
      </c>
    </row>
    <row r="4517" spans="50:53" x14ac:dyDescent="0.2">
      <c r="AX4517" s="54" t="e">
        <f t="shared" si="298"/>
        <v>#N/A</v>
      </c>
      <c r="AY4517" s="55" t="e">
        <f t="shared" si="299"/>
        <v>#N/A</v>
      </c>
      <c r="AZ4517" s="55" t="e">
        <f t="shared" si="300"/>
        <v>#N/A</v>
      </c>
      <c r="BA4517" s="55" t="e">
        <f t="shared" si="301"/>
        <v>#N/A</v>
      </c>
    </row>
    <row r="4518" spans="50:53" x14ac:dyDescent="0.2">
      <c r="AX4518" s="54" t="e">
        <f t="shared" si="298"/>
        <v>#N/A</v>
      </c>
      <c r="AY4518" s="55" t="e">
        <f t="shared" si="299"/>
        <v>#N/A</v>
      </c>
      <c r="AZ4518" s="55" t="e">
        <f t="shared" si="300"/>
        <v>#N/A</v>
      </c>
      <c r="BA4518" s="55" t="e">
        <f t="shared" si="301"/>
        <v>#N/A</v>
      </c>
    </row>
    <row r="4519" spans="50:53" x14ac:dyDescent="0.2">
      <c r="AX4519" s="54" t="e">
        <f t="shared" si="298"/>
        <v>#N/A</v>
      </c>
      <c r="AY4519" s="55" t="e">
        <f t="shared" si="299"/>
        <v>#N/A</v>
      </c>
      <c r="AZ4519" s="55" t="e">
        <f t="shared" si="300"/>
        <v>#N/A</v>
      </c>
      <c r="BA4519" s="55" t="e">
        <f t="shared" si="301"/>
        <v>#N/A</v>
      </c>
    </row>
    <row r="4520" spans="50:53" x14ac:dyDescent="0.2">
      <c r="AX4520" s="54" t="e">
        <f t="shared" si="298"/>
        <v>#N/A</v>
      </c>
      <c r="AY4520" s="55" t="e">
        <f t="shared" si="299"/>
        <v>#N/A</v>
      </c>
      <c r="AZ4520" s="55" t="e">
        <f t="shared" si="300"/>
        <v>#N/A</v>
      </c>
      <c r="BA4520" s="55" t="e">
        <f t="shared" si="301"/>
        <v>#N/A</v>
      </c>
    </row>
    <row r="4521" spans="50:53" x14ac:dyDescent="0.2">
      <c r="AX4521" s="54" t="e">
        <f t="shared" si="298"/>
        <v>#N/A</v>
      </c>
      <c r="AY4521" s="55" t="e">
        <f t="shared" si="299"/>
        <v>#N/A</v>
      </c>
      <c r="AZ4521" s="55" t="e">
        <f t="shared" si="300"/>
        <v>#N/A</v>
      </c>
      <c r="BA4521" s="55" t="e">
        <f t="shared" si="301"/>
        <v>#N/A</v>
      </c>
    </row>
    <row r="4522" spans="50:53" x14ac:dyDescent="0.2">
      <c r="AX4522" s="54" t="e">
        <f t="shared" si="298"/>
        <v>#N/A</v>
      </c>
      <c r="AY4522" s="55" t="e">
        <f t="shared" si="299"/>
        <v>#N/A</v>
      </c>
      <c r="AZ4522" s="55" t="e">
        <f t="shared" si="300"/>
        <v>#N/A</v>
      </c>
      <c r="BA4522" s="55" t="e">
        <f t="shared" si="301"/>
        <v>#N/A</v>
      </c>
    </row>
    <row r="4523" spans="50:53" x14ac:dyDescent="0.2">
      <c r="AX4523" s="54" t="e">
        <f t="shared" si="298"/>
        <v>#N/A</v>
      </c>
      <c r="AY4523" s="55" t="e">
        <f t="shared" si="299"/>
        <v>#N/A</v>
      </c>
      <c r="AZ4523" s="55" t="e">
        <f t="shared" si="300"/>
        <v>#N/A</v>
      </c>
      <c r="BA4523" s="55" t="e">
        <f t="shared" si="301"/>
        <v>#N/A</v>
      </c>
    </row>
    <row r="4524" spans="50:53" x14ac:dyDescent="0.2">
      <c r="AX4524" s="54" t="e">
        <f t="shared" si="298"/>
        <v>#N/A</v>
      </c>
      <c r="AY4524" s="55" t="e">
        <f t="shared" si="299"/>
        <v>#N/A</v>
      </c>
      <c r="AZ4524" s="55" t="e">
        <f t="shared" si="300"/>
        <v>#N/A</v>
      </c>
      <c r="BA4524" s="55" t="e">
        <f t="shared" si="301"/>
        <v>#N/A</v>
      </c>
    </row>
    <row r="4525" spans="50:53" x14ac:dyDescent="0.2">
      <c r="AX4525" s="54" t="e">
        <f t="shared" si="298"/>
        <v>#N/A</v>
      </c>
      <c r="AY4525" s="55" t="e">
        <f t="shared" si="299"/>
        <v>#N/A</v>
      </c>
      <c r="AZ4525" s="55" t="e">
        <f t="shared" si="300"/>
        <v>#N/A</v>
      </c>
      <c r="BA4525" s="55" t="e">
        <f t="shared" si="301"/>
        <v>#N/A</v>
      </c>
    </row>
    <row r="4526" spans="50:53" x14ac:dyDescent="0.2">
      <c r="AX4526" s="54" t="e">
        <f t="shared" si="298"/>
        <v>#N/A</v>
      </c>
      <c r="AY4526" s="55" t="e">
        <f t="shared" si="299"/>
        <v>#N/A</v>
      </c>
      <c r="AZ4526" s="55" t="e">
        <f t="shared" si="300"/>
        <v>#N/A</v>
      </c>
      <c r="BA4526" s="55" t="e">
        <f t="shared" si="301"/>
        <v>#N/A</v>
      </c>
    </row>
    <row r="4527" spans="50:53" x14ac:dyDescent="0.2">
      <c r="AX4527" s="54" t="e">
        <f t="shared" si="298"/>
        <v>#N/A</v>
      </c>
      <c r="AY4527" s="55" t="e">
        <f t="shared" si="299"/>
        <v>#N/A</v>
      </c>
      <c r="AZ4527" s="55" t="e">
        <f t="shared" si="300"/>
        <v>#N/A</v>
      </c>
      <c r="BA4527" s="55" t="e">
        <f t="shared" si="301"/>
        <v>#N/A</v>
      </c>
    </row>
    <row r="4528" spans="50:53" x14ac:dyDescent="0.2">
      <c r="AX4528" s="54" t="e">
        <f t="shared" si="298"/>
        <v>#N/A</v>
      </c>
      <c r="AY4528" s="55" t="e">
        <f t="shared" si="299"/>
        <v>#N/A</v>
      </c>
      <c r="AZ4528" s="55" t="e">
        <f t="shared" si="300"/>
        <v>#N/A</v>
      </c>
      <c r="BA4528" s="55" t="e">
        <f t="shared" si="301"/>
        <v>#N/A</v>
      </c>
    </row>
    <row r="4529" spans="50:53" x14ac:dyDescent="0.2">
      <c r="AX4529" s="54" t="e">
        <f t="shared" si="298"/>
        <v>#N/A</v>
      </c>
      <c r="AY4529" s="55" t="e">
        <f t="shared" si="299"/>
        <v>#N/A</v>
      </c>
      <c r="AZ4529" s="55" t="e">
        <f t="shared" si="300"/>
        <v>#N/A</v>
      </c>
      <c r="BA4529" s="55" t="e">
        <f t="shared" si="301"/>
        <v>#N/A</v>
      </c>
    </row>
    <row r="4530" spans="50:53" x14ac:dyDescent="0.2">
      <c r="AX4530" s="54" t="e">
        <f t="shared" si="298"/>
        <v>#N/A</v>
      </c>
      <c r="AY4530" s="55" t="e">
        <f t="shared" si="299"/>
        <v>#N/A</v>
      </c>
      <c r="AZ4530" s="55" t="e">
        <f t="shared" si="300"/>
        <v>#N/A</v>
      </c>
      <c r="BA4530" s="55" t="e">
        <f t="shared" si="301"/>
        <v>#N/A</v>
      </c>
    </row>
    <row r="4531" spans="50:53" x14ac:dyDescent="0.2">
      <c r="AX4531" s="54" t="e">
        <f t="shared" si="298"/>
        <v>#N/A</v>
      </c>
      <c r="AY4531" s="55" t="e">
        <f t="shared" si="299"/>
        <v>#N/A</v>
      </c>
      <c r="AZ4531" s="55" t="e">
        <f t="shared" si="300"/>
        <v>#N/A</v>
      </c>
      <c r="BA4531" s="55" t="e">
        <f t="shared" si="301"/>
        <v>#N/A</v>
      </c>
    </row>
    <row r="4532" spans="50:53" x14ac:dyDescent="0.2">
      <c r="AX4532" s="54" t="e">
        <f t="shared" si="298"/>
        <v>#N/A</v>
      </c>
      <c r="AY4532" s="55" t="e">
        <f t="shared" si="299"/>
        <v>#N/A</v>
      </c>
      <c r="AZ4532" s="55" t="e">
        <f t="shared" si="300"/>
        <v>#N/A</v>
      </c>
      <c r="BA4532" s="55" t="e">
        <f t="shared" si="301"/>
        <v>#N/A</v>
      </c>
    </row>
    <row r="4533" spans="50:53" x14ac:dyDescent="0.2">
      <c r="AX4533" s="54" t="e">
        <f t="shared" si="298"/>
        <v>#N/A</v>
      </c>
      <c r="AY4533" s="55" t="e">
        <f t="shared" si="299"/>
        <v>#N/A</v>
      </c>
      <c r="AZ4533" s="55" t="e">
        <f t="shared" si="300"/>
        <v>#N/A</v>
      </c>
      <c r="BA4533" s="55" t="e">
        <f t="shared" si="301"/>
        <v>#N/A</v>
      </c>
    </row>
    <row r="4534" spans="50:53" x14ac:dyDescent="0.2">
      <c r="AX4534" s="54" t="e">
        <f t="shared" si="298"/>
        <v>#N/A</v>
      </c>
      <c r="AY4534" s="55" t="e">
        <f t="shared" si="299"/>
        <v>#N/A</v>
      </c>
      <c r="AZ4534" s="55" t="e">
        <f t="shared" si="300"/>
        <v>#N/A</v>
      </c>
      <c r="BA4534" s="55" t="e">
        <f t="shared" si="301"/>
        <v>#N/A</v>
      </c>
    </row>
    <row r="4535" spans="50:53" x14ac:dyDescent="0.2">
      <c r="AX4535" s="54" t="e">
        <f t="shared" si="298"/>
        <v>#N/A</v>
      </c>
      <c r="AY4535" s="55" t="e">
        <f t="shared" si="299"/>
        <v>#N/A</v>
      </c>
      <c r="AZ4535" s="55" t="e">
        <f t="shared" si="300"/>
        <v>#N/A</v>
      </c>
      <c r="BA4535" s="55" t="e">
        <f t="shared" si="301"/>
        <v>#N/A</v>
      </c>
    </row>
    <row r="4536" spans="50:53" x14ac:dyDescent="0.2">
      <c r="AX4536" s="54" t="e">
        <f t="shared" si="298"/>
        <v>#N/A</v>
      </c>
      <c r="AY4536" s="55" t="e">
        <f t="shared" si="299"/>
        <v>#N/A</v>
      </c>
      <c r="AZ4536" s="55" t="e">
        <f t="shared" si="300"/>
        <v>#N/A</v>
      </c>
      <c r="BA4536" s="55" t="e">
        <f t="shared" si="301"/>
        <v>#N/A</v>
      </c>
    </row>
    <row r="4537" spans="50:53" x14ac:dyDescent="0.2">
      <c r="AX4537" s="54" t="e">
        <f t="shared" si="298"/>
        <v>#N/A</v>
      </c>
      <c r="AY4537" s="55" t="e">
        <f t="shared" si="299"/>
        <v>#N/A</v>
      </c>
      <c r="AZ4537" s="55" t="e">
        <f t="shared" si="300"/>
        <v>#N/A</v>
      </c>
      <c r="BA4537" s="55" t="e">
        <f t="shared" si="301"/>
        <v>#N/A</v>
      </c>
    </row>
    <row r="4538" spans="50:53" x14ac:dyDescent="0.2">
      <c r="AX4538" s="54" t="e">
        <f t="shared" si="298"/>
        <v>#N/A</v>
      </c>
      <c r="AY4538" s="55" t="e">
        <f t="shared" si="299"/>
        <v>#N/A</v>
      </c>
      <c r="AZ4538" s="55" t="e">
        <f t="shared" si="300"/>
        <v>#N/A</v>
      </c>
      <c r="BA4538" s="55" t="e">
        <f t="shared" si="301"/>
        <v>#N/A</v>
      </c>
    </row>
    <row r="4539" spans="50:53" x14ac:dyDescent="0.2">
      <c r="AX4539" s="54" t="e">
        <f t="shared" si="298"/>
        <v>#N/A</v>
      </c>
      <c r="AY4539" s="55" t="e">
        <f t="shared" si="299"/>
        <v>#N/A</v>
      </c>
      <c r="AZ4539" s="55" t="e">
        <f t="shared" si="300"/>
        <v>#N/A</v>
      </c>
      <c r="BA4539" s="55" t="e">
        <f t="shared" si="301"/>
        <v>#N/A</v>
      </c>
    </row>
    <row r="4540" spans="50:53" x14ac:dyDescent="0.2">
      <c r="AX4540" s="54" t="e">
        <f t="shared" si="298"/>
        <v>#N/A</v>
      </c>
      <c r="AY4540" s="55" t="e">
        <f t="shared" si="299"/>
        <v>#N/A</v>
      </c>
      <c r="AZ4540" s="55" t="e">
        <f t="shared" si="300"/>
        <v>#N/A</v>
      </c>
      <c r="BA4540" s="55" t="e">
        <f t="shared" si="301"/>
        <v>#N/A</v>
      </c>
    </row>
    <row r="4541" spans="50:53" x14ac:dyDescent="0.2">
      <c r="AX4541" s="54" t="e">
        <f t="shared" si="298"/>
        <v>#N/A</v>
      </c>
      <c r="AY4541" s="55" t="e">
        <f t="shared" si="299"/>
        <v>#N/A</v>
      </c>
      <c r="AZ4541" s="55" t="e">
        <f t="shared" si="300"/>
        <v>#N/A</v>
      </c>
      <c r="BA4541" s="55" t="e">
        <f t="shared" si="301"/>
        <v>#N/A</v>
      </c>
    </row>
    <row r="4542" spans="50:53" x14ac:dyDescent="0.2">
      <c r="AX4542" s="54" t="e">
        <f t="shared" si="298"/>
        <v>#N/A</v>
      </c>
      <c r="AY4542" s="55" t="e">
        <f t="shared" si="299"/>
        <v>#N/A</v>
      </c>
      <c r="AZ4542" s="55" t="e">
        <f t="shared" si="300"/>
        <v>#N/A</v>
      </c>
      <c r="BA4542" s="55" t="e">
        <f t="shared" si="301"/>
        <v>#N/A</v>
      </c>
    </row>
    <row r="4543" spans="50:53" x14ac:dyDescent="0.2">
      <c r="AX4543" s="54" t="e">
        <f t="shared" si="298"/>
        <v>#N/A</v>
      </c>
      <c r="AY4543" s="55" t="e">
        <f t="shared" si="299"/>
        <v>#N/A</v>
      </c>
      <c r="AZ4543" s="55" t="e">
        <f t="shared" si="300"/>
        <v>#N/A</v>
      </c>
      <c r="BA4543" s="55" t="e">
        <f t="shared" si="301"/>
        <v>#N/A</v>
      </c>
    </row>
    <row r="4544" spans="50:53" x14ac:dyDescent="0.2">
      <c r="AX4544" s="54" t="e">
        <f t="shared" si="298"/>
        <v>#N/A</v>
      </c>
      <c r="AY4544" s="55" t="e">
        <f t="shared" si="299"/>
        <v>#N/A</v>
      </c>
      <c r="AZ4544" s="55" t="e">
        <f t="shared" si="300"/>
        <v>#N/A</v>
      </c>
      <c r="BA4544" s="55" t="e">
        <f t="shared" si="301"/>
        <v>#N/A</v>
      </c>
    </row>
    <row r="4545" spans="50:53" x14ac:dyDescent="0.2">
      <c r="AX4545" s="54" t="e">
        <f t="shared" si="298"/>
        <v>#N/A</v>
      </c>
      <c r="AY4545" s="55" t="e">
        <f t="shared" si="299"/>
        <v>#N/A</v>
      </c>
      <c r="AZ4545" s="55" t="e">
        <f t="shared" si="300"/>
        <v>#N/A</v>
      </c>
      <c r="BA4545" s="55" t="e">
        <f t="shared" si="301"/>
        <v>#N/A</v>
      </c>
    </row>
    <row r="4546" spans="50:53" x14ac:dyDescent="0.2">
      <c r="AX4546" s="54" t="e">
        <f t="shared" si="298"/>
        <v>#N/A</v>
      </c>
      <c r="AY4546" s="55" t="e">
        <f t="shared" si="299"/>
        <v>#N/A</v>
      </c>
      <c r="AZ4546" s="55" t="e">
        <f t="shared" si="300"/>
        <v>#N/A</v>
      </c>
      <c r="BA4546" s="55" t="e">
        <f t="shared" si="301"/>
        <v>#N/A</v>
      </c>
    </row>
    <row r="4547" spans="50:53" x14ac:dyDescent="0.2">
      <c r="AX4547" s="54" t="e">
        <f t="shared" si="298"/>
        <v>#N/A</v>
      </c>
      <c r="AY4547" s="55" t="e">
        <f t="shared" si="299"/>
        <v>#N/A</v>
      </c>
      <c r="AZ4547" s="55" t="e">
        <f t="shared" si="300"/>
        <v>#N/A</v>
      </c>
      <c r="BA4547" s="55" t="e">
        <f t="shared" si="301"/>
        <v>#N/A</v>
      </c>
    </row>
    <row r="4548" spans="50:53" x14ac:dyDescent="0.2">
      <c r="AX4548" s="54" t="e">
        <f t="shared" si="298"/>
        <v>#N/A</v>
      </c>
      <c r="AY4548" s="55" t="e">
        <f t="shared" si="299"/>
        <v>#N/A</v>
      </c>
      <c r="AZ4548" s="55" t="e">
        <f t="shared" si="300"/>
        <v>#N/A</v>
      </c>
      <c r="BA4548" s="55" t="e">
        <f t="shared" si="301"/>
        <v>#N/A</v>
      </c>
    </row>
    <row r="4549" spans="50:53" x14ac:dyDescent="0.2">
      <c r="AX4549" s="54" t="e">
        <f t="shared" ref="AX4549:AX4612" si="302">VLOOKUP(A4549,$P$3:$Q$6000,1,TRUE)</f>
        <v>#N/A</v>
      </c>
      <c r="AY4549" s="55" t="e">
        <f t="shared" ref="AY4549:AY4612" si="303">INDEX($P$3:$P$6000,MATCH(VLOOKUP(A4549,$P$3:$Q$6000,1,TRUE),$P$3:$P$6000,0)+1)</f>
        <v>#N/A</v>
      </c>
      <c r="AZ4549" s="55" t="e">
        <f t="shared" ref="AZ4549:AZ4612" si="304">VLOOKUP(A4549,$P$3:$Q$6000,2,TRUE)</f>
        <v>#N/A</v>
      </c>
      <c r="BA4549" s="55" t="e">
        <f t="shared" ref="BA4549:BA4612" si="305">INDEX($Q$3:$Q$6000,MATCH(VLOOKUP(A4549,$P$3:$P$6000,1,TRUE),$P$3:$P$6000)+1)</f>
        <v>#N/A</v>
      </c>
    </row>
    <row r="4550" spans="50:53" x14ac:dyDescent="0.2">
      <c r="AX4550" s="54" t="e">
        <f t="shared" si="302"/>
        <v>#N/A</v>
      </c>
      <c r="AY4550" s="55" t="e">
        <f t="shared" si="303"/>
        <v>#N/A</v>
      </c>
      <c r="AZ4550" s="55" t="e">
        <f t="shared" si="304"/>
        <v>#N/A</v>
      </c>
      <c r="BA4550" s="55" t="e">
        <f t="shared" si="305"/>
        <v>#N/A</v>
      </c>
    </row>
    <row r="4551" spans="50:53" x14ac:dyDescent="0.2">
      <c r="AX4551" s="54" t="e">
        <f t="shared" si="302"/>
        <v>#N/A</v>
      </c>
      <c r="AY4551" s="55" t="e">
        <f t="shared" si="303"/>
        <v>#N/A</v>
      </c>
      <c r="AZ4551" s="55" t="e">
        <f t="shared" si="304"/>
        <v>#N/A</v>
      </c>
      <c r="BA4551" s="55" t="e">
        <f t="shared" si="305"/>
        <v>#N/A</v>
      </c>
    </row>
    <row r="4552" spans="50:53" x14ac:dyDescent="0.2">
      <c r="AX4552" s="54" t="e">
        <f t="shared" si="302"/>
        <v>#N/A</v>
      </c>
      <c r="AY4552" s="55" t="e">
        <f t="shared" si="303"/>
        <v>#N/A</v>
      </c>
      <c r="AZ4552" s="55" t="e">
        <f t="shared" si="304"/>
        <v>#N/A</v>
      </c>
      <c r="BA4552" s="55" t="e">
        <f t="shared" si="305"/>
        <v>#N/A</v>
      </c>
    </row>
    <row r="4553" spans="50:53" x14ac:dyDescent="0.2">
      <c r="AX4553" s="54" t="e">
        <f t="shared" si="302"/>
        <v>#N/A</v>
      </c>
      <c r="AY4553" s="55" t="e">
        <f t="shared" si="303"/>
        <v>#N/A</v>
      </c>
      <c r="AZ4553" s="55" t="e">
        <f t="shared" si="304"/>
        <v>#N/A</v>
      </c>
      <c r="BA4553" s="55" t="e">
        <f t="shared" si="305"/>
        <v>#N/A</v>
      </c>
    </row>
    <row r="4554" spans="50:53" x14ac:dyDescent="0.2">
      <c r="AX4554" s="54" t="e">
        <f t="shared" si="302"/>
        <v>#N/A</v>
      </c>
      <c r="AY4554" s="55" t="e">
        <f t="shared" si="303"/>
        <v>#N/A</v>
      </c>
      <c r="AZ4554" s="55" t="e">
        <f t="shared" si="304"/>
        <v>#N/A</v>
      </c>
      <c r="BA4554" s="55" t="e">
        <f t="shared" si="305"/>
        <v>#N/A</v>
      </c>
    </row>
    <row r="4555" spans="50:53" x14ac:dyDescent="0.2">
      <c r="AX4555" s="54" t="e">
        <f t="shared" si="302"/>
        <v>#N/A</v>
      </c>
      <c r="AY4555" s="55" t="e">
        <f t="shared" si="303"/>
        <v>#N/A</v>
      </c>
      <c r="AZ4555" s="55" t="e">
        <f t="shared" si="304"/>
        <v>#N/A</v>
      </c>
      <c r="BA4555" s="55" t="e">
        <f t="shared" si="305"/>
        <v>#N/A</v>
      </c>
    </row>
    <row r="4556" spans="50:53" x14ac:dyDescent="0.2">
      <c r="AX4556" s="54" t="e">
        <f t="shared" si="302"/>
        <v>#N/A</v>
      </c>
      <c r="AY4556" s="55" t="e">
        <f t="shared" si="303"/>
        <v>#N/A</v>
      </c>
      <c r="AZ4556" s="55" t="e">
        <f t="shared" si="304"/>
        <v>#N/A</v>
      </c>
      <c r="BA4556" s="55" t="e">
        <f t="shared" si="305"/>
        <v>#N/A</v>
      </c>
    </row>
    <row r="4557" spans="50:53" x14ac:dyDescent="0.2">
      <c r="AX4557" s="54" t="e">
        <f t="shared" si="302"/>
        <v>#N/A</v>
      </c>
      <c r="AY4557" s="55" t="e">
        <f t="shared" si="303"/>
        <v>#N/A</v>
      </c>
      <c r="AZ4557" s="55" t="e">
        <f t="shared" si="304"/>
        <v>#N/A</v>
      </c>
      <c r="BA4557" s="55" t="e">
        <f t="shared" si="305"/>
        <v>#N/A</v>
      </c>
    </row>
    <row r="4558" spans="50:53" x14ac:dyDescent="0.2">
      <c r="AX4558" s="54" t="e">
        <f t="shared" si="302"/>
        <v>#N/A</v>
      </c>
      <c r="AY4558" s="55" t="e">
        <f t="shared" si="303"/>
        <v>#N/A</v>
      </c>
      <c r="AZ4558" s="55" t="e">
        <f t="shared" si="304"/>
        <v>#N/A</v>
      </c>
      <c r="BA4558" s="55" t="e">
        <f t="shared" si="305"/>
        <v>#N/A</v>
      </c>
    </row>
    <row r="4559" spans="50:53" x14ac:dyDescent="0.2">
      <c r="AX4559" s="54" t="e">
        <f t="shared" si="302"/>
        <v>#N/A</v>
      </c>
      <c r="AY4559" s="55" t="e">
        <f t="shared" si="303"/>
        <v>#N/A</v>
      </c>
      <c r="AZ4559" s="55" t="e">
        <f t="shared" si="304"/>
        <v>#N/A</v>
      </c>
      <c r="BA4559" s="55" t="e">
        <f t="shared" si="305"/>
        <v>#N/A</v>
      </c>
    </row>
    <row r="4560" spans="50:53" x14ac:dyDescent="0.2">
      <c r="AX4560" s="54" t="e">
        <f t="shared" si="302"/>
        <v>#N/A</v>
      </c>
      <c r="AY4560" s="55" t="e">
        <f t="shared" si="303"/>
        <v>#N/A</v>
      </c>
      <c r="AZ4560" s="55" t="e">
        <f t="shared" si="304"/>
        <v>#N/A</v>
      </c>
      <c r="BA4560" s="55" t="e">
        <f t="shared" si="305"/>
        <v>#N/A</v>
      </c>
    </row>
    <row r="4561" spans="50:53" x14ac:dyDescent="0.2">
      <c r="AX4561" s="54" t="e">
        <f t="shared" si="302"/>
        <v>#N/A</v>
      </c>
      <c r="AY4561" s="55" t="e">
        <f t="shared" si="303"/>
        <v>#N/A</v>
      </c>
      <c r="AZ4561" s="55" t="e">
        <f t="shared" si="304"/>
        <v>#N/A</v>
      </c>
      <c r="BA4561" s="55" t="e">
        <f t="shared" si="305"/>
        <v>#N/A</v>
      </c>
    </row>
    <row r="4562" spans="50:53" x14ac:dyDescent="0.2">
      <c r="AX4562" s="54" t="e">
        <f t="shared" si="302"/>
        <v>#N/A</v>
      </c>
      <c r="AY4562" s="55" t="e">
        <f t="shared" si="303"/>
        <v>#N/A</v>
      </c>
      <c r="AZ4562" s="55" t="e">
        <f t="shared" si="304"/>
        <v>#N/A</v>
      </c>
      <c r="BA4562" s="55" t="e">
        <f t="shared" si="305"/>
        <v>#N/A</v>
      </c>
    </row>
    <row r="4563" spans="50:53" x14ac:dyDescent="0.2">
      <c r="AX4563" s="54" t="e">
        <f t="shared" si="302"/>
        <v>#N/A</v>
      </c>
      <c r="AY4563" s="55" t="e">
        <f t="shared" si="303"/>
        <v>#N/A</v>
      </c>
      <c r="AZ4563" s="55" t="e">
        <f t="shared" si="304"/>
        <v>#N/A</v>
      </c>
      <c r="BA4563" s="55" t="e">
        <f t="shared" si="305"/>
        <v>#N/A</v>
      </c>
    </row>
    <row r="4564" spans="50:53" x14ac:dyDescent="0.2">
      <c r="AX4564" s="54" t="e">
        <f t="shared" si="302"/>
        <v>#N/A</v>
      </c>
      <c r="AY4564" s="55" t="e">
        <f t="shared" si="303"/>
        <v>#N/A</v>
      </c>
      <c r="AZ4564" s="55" t="e">
        <f t="shared" si="304"/>
        <v>#N/A</v>
      </c>
      <c r="BA4564" s="55" t="e">
        <f t="shared" si="305"/>
        <v>#N/A</v>
      </c>
    </row>
    <row r="4565" spans="50:53" x14ac:dyDescent="0.2">
      <c r="AX4565" s="54" t="e">
        <f t="shared" si="302"/>
        <v>#N/A</v>
      </c>
      <c r="AY4565" s="55" t="e">
        <f t="shared" si="303"/>
        <v>#N/A</v>
      </c>
      <c r="AZ4565" s="55" t="e">
        <f t="shared" si="304"/>
        <v>#N/A</v>
      </c>
      <c r="BA4565" s="55" t="e">
        <f t="shared" si="305"/>
        <v>#N/A</v>
      </c>
    </row>
    <row r="4566" spans="50:53" x14ac:dyDescent="0.2">
      <c r="AX4566" s="54" t="e">
        <f t="shared" si="302"/>
        <v>#N/A</v>
      </c>
      <c r="AY4566" s="55" t="e">
        <f t="shared" si="303"/>
        <v>#N/A</v>
      </c>
      <c r="AZ4566" s="55" t="e">
        <f t="shared" si="304"/>
        <v>#N/A</v>
      </c>
      <c r="BA4566" s="55" t="e">
        <f t="shared" si="305"/>
        <v>#N/A</v>
      </c>
    </row>
    <row r="4567" spans="50:53" x14ac:dyDescent="0.2">
      <c r="AX4567" s="54" t="e">
        <f t="shared" si="302"/>
        <v>#N/A</v>
      </c>
      <c r="AY4567" s="55" t="e">
        <f t="shared" si="303"/>
        <v>#N/A</v>
      </c>
      <c r="AZ4567" s="55" t="e">
        <f t="shared" si="304"/>
        <v>#N/A</v>
      </c>
      <c r="BA4567" s="55" t="e">
        <f t="shared" si="305"/>
        <v>#N/A</v>
      </c>
    </row>
    <row r="4568" spans="50:53" x14ac:dyDescent="0.2">
      <c r="AX4568" s="54" t="e">
        <f t="shared" si="302"/>
        <v>#N/A</v>
      </c>
      <c r="AY4568" s="55" t="e">
        <f t="shared" si="303"/>
        <v>#N/A</v>
      </c>
      <c r="AZ4568" s="55" t="e">
        <f t="shared" si="304"/>
        <v>#N/A</v>
      </c>
      <c r="BA4568" s="55" t="e">
        <f t="shared" si="305"/>
        <v>#N/A</v>
      </c>
    </row>
    <row r="4569" spans="50:53" x14ac:dyDescent="0.2">
      <c r="AX4569" s="54" t="e">
        <f t="shared" si="302"/>
        <v>#N/A</v>
      </c>
      <c r="AY4569" s="55" t="e">
        <f t="shared" si="303"/>
        <v>#N/A</v>
      </c>
      <c r="AZ4569" s="55" t="e">
        <f t="shared" si="304"/>
        <v>#N/A</v>
      </c>
      <c r="BA4569" s="55" t="e">
        <f t="shared" si="305"/>
        <v>#N/A</v>
      </c>
    </row>
    <row r="4570" spans="50:53" x14ac:dyDescent="0.2">
      <c r="AX4570" s="54" t="e">
        <f t="shared" si="302"/>
        <v>#N/A</v>
      </c>
      <c r="AY4570" s="55" t="e">
        <f t="shared" si="303"/>
        <v>#N/A</v>
      </c>
      <c r="AZ4570" s="55" t="e">
        <f t="shared" si="304"/>
        <v>#N/A</v>
      </c>
      <c r="BA4570" s="55" t="e">
        <f t="shared" si="305"/>
        <v>#N/A</v>
      </c>
    </row>
    <row r="4571" spans="50:53" x14ac:dyDescent="0.2">
      <c r="AX4571" s="54" t="e">
        <f t="shared" si="302"/>
        <v>#N/A</v>
      </c>
      <c r="AY4571" s="55" t="e">
        <f t="shared" si="303"/>
        <v>#N/A</v>
      </c>
      <c r="AZ4571" s="55" t="e">
        <f t="shared" si="304"/>
        <v>#N/A</v>
      </c>
      <c r="BA4571" s="55" t="e">
        <f t="shared" si="305"/>
        <v>#N/A</v>
      </c>
    </row>
    <row r="4572" spans="50:53" x14ac:dyDescent="0.2">
      <c r="AX4572" s="54" t="e">
        <f t="shared" si="302"/>
        <v>#N/A</v>
      </c>
      <c r="AY4572" s="55" t="e">
        <f t="shared" si="303"/>
        <v>#N/A</v>
      </c>
      <c r="AZ4572" s="55" t="e">
        <f t="shared" si="304"/>
        <v>#N/A</v>
      </c>
      <c r="BA4572" s="55" t="e">
        <f t="shared" si="305"/>
        <v>#N/A</v>
      </c>
    </row>
    <row r="4573" spans="50:53" x14ac:dyDescent="0.2">
      <c r="AX4573" s="54" t="e">
        <f t="shared" si="302"/>
        <v>#N/A</v>
      </c>
      <c r="AY4573" s="55" t="e">
        <f t="shared" si="303"/>
        <v>#N/A</v>
      </c>
      <c r="AZ4573" s="55" t="e">
        <f t="shared" si="304"/>
        <v>#N/A</v>
      </c>
      <c r="BA4573" s="55" t="e">
        <f t="shared" si="305"/>
        <v>#N/A</v>
      </c>
    </row>
    <row r="4574" spans="50:53" x14ac:dyDescent="0.2">
      <c r="AX4574" s="54" t="e">
        <f t="shared" si="302"/>
        <v>#N/A</v>
      </c>
      <c r="AY4574" s="55" t="e">
        <f t="shared" si="303"/>
        <v>#N/A</v>
      </c>
      <c r="AZ4574" s="55" t="e">
        <f t="shared" si="304"/>
        <v>#N/A</v>
      </c>
      <c r="BA4574" s="55" t="e">
        <f t="shared" si="305"/>
        <v>#N/A</v>
      </c>
    </row>
    <row r="4575" spans="50:53" x14ac:dyDescent="0.2">
      <c r="AX4575" s="54" t="e">
        <f t="shared" si="302"/>
        <v>#N/A</v>
      </c>
      <c r="AY4575" s="55" t="e">
        <f t="shared" si="303"/>
        <v>#N/A</v>
      </c>
      <c r="AZ4575" s="55" t="e">
        <f t="shared" si="304"/>
        <v>#N/A</v>
      </c>
      <c r="BA4575" s="55" t="e">
        <f t="shared" si="305"/>
        <v>#N/A</v>
      </c>
    </row>
    <row r="4576" spans="50:53" x14ac:dyDescent="0.2">
      <c r="AX4576" s="54" t="e">
        <f t="shared" si="302"/>
        <v>#N/A</v>
      </c>
      <c r="AY4576" s="55" t="e">
        <f t="shared" si="303"/>
        <v>#N/A</v>
      </c>
      <c r="AZ4576" s="55" t="e">
        <f t="shared" si="304"/>
        <v>#N/A</v>
      </c>
      <c r="BA4576" s="55" t="e">
        <f t="shared" si="305"/>
        <v>#N/A</v>
      </c>
    </row>
    <row r="4577" spans="50:53" x14ac:dyDescent="0.2">
      <c r="AX4577" s="54" t="e">
        <f t="shared" si="302"/>
        <v>#N/A</v>
      </c>
      <c r="AY4577" s="55" t="e">
        <f t="shared" si="303"/>
        <v>#N/A</v>
      </c>
      <c r="AZ4577" s="55" t="e">
        <f t="shared" si="304"/>
        <v>#N/A</v>
      </c>
      <c r="BA4577" s="55" t="e">
        <f t="shared" si="305"/>
        <v>#N/A</v>
      </c>
    </row>
    <row r="4578" spans="50:53" x14ac:dyDescent="0.2">
      <c r="AX4578" s="54" t="e">
        <f t="shared" si="302"/>
        <v>#N/A</v>
      </c>
      <c r="AY4578" s="55" t="e">
        <f t="shared" si="303"/>
        <v>#N/A</v>
      </c>
      <c r="AZ4578" s="55" t="e">
        <f t="shared" si="304"/>
        <v>#N/A</v>
      </c>
      <c r="BA4578" s="55" t="e">
        <f t="shared" si="305"/>
        <v>#N/A</v>
      </c>
    </row>
    <row r="4579" spans="50:53" x14ac:dyDescent="0.2">
      <c r="AX4579" s="54" t="e">
        <f t="shared" si="302"/>
        <v>#N/A</v>
      </c>
      <c r="AY4579" s="55" t="e">
        <f t="shared" si="303"/>
        <v>#N/A</v>
      </c>
      <c r="AZ4579" s="55" t="e">
        <f t="shared" si="304"/>
        <v>#N/A</v>
      </c>
      <c r="BA4579" s="55" t="e">
        <f t="shared" si="305"/>
        <v>#N/A</v>
      </c>
    </row>
    <row r="4580" spans="50:53" x14ac:dyDescent="0.2">
      <c r="AX4580" s="54" t="e">
        <f t="shared" si="302"/>
        <v>#N/A</v>
      </c>
      <c r="AY4580" s="55" t="e">
        <f t="shared" si="303"/>
        <v>#N/A</v>
      </c>
      <c r="AZ4580" s="55" t="e">
        <f t="shared" si="304"/>
        <v>#N/A</v>
      </c>
      <c r="BA4580" s="55" t="e">
        <f t="shared" si="305"/>
        <v>#N/A</v>
      </c>
    </row>
    <row r="4581" spans="50:53" x14ac:dyDescent="0.2">
      <c r="AX4581" s="54" t="e">
        <f t="shared" si="302"/>
        <v>#N/A</v>
      </c>
      <c r="AY4581" s="55" t="e">
        <f t="shared" si="303"/>
        <v>#N/A</v>
      </c>
      <c r="AZ4581" s="55" t="e">
        <f t="shared" si="304"/>
        <v>#N/A</v>
      </c>
      <c r="BA4581" s="55" t="e">
        <f t="shared" si="305"/>
        <v>#N/A</v>
      </c>
    </row>
    <row r="4582" spans="50:53" x14ac:dyDescent="0.2">
      <c r="AX4582" s="54" t="e">
        <f t="shared" si="302"/>
        <v>#N/A</v>
      </c>
      <c r="AY4582" s="55" t="e">
        <f t="shared" si="303"/>
        <v>#N/A</v>
      </c>
      <c r="AZ4582" s="55" t="e">
        <f t="shared" si="304"/>
        <v>#N/A</v>
      </c>
      <c r="BA4582" s="55" t="e">
        <f t="shared" si="305"/>
        <v>#N/A</v>
      </c>
    </row>
    <row r="4583" spans="50:53" x14ac:dyDescent="0.2">
      <c r="AX4583" s="54" t="e">
        <f t="shared" si="302"/>
        <v>#N/A</v>
      </c>
      <c r="AY4583" s="55" t="e">
        <f t="shared" si="303"/>
        <v>#N/A</v>
      </c>
      <c r="AZ4583" s="55" t="e">
        <f t="shared" si="304"/>
        <v>#N/A</v>
      </c>
      <c r="BA4583" s="55" t="e">
        <f t="shared" si="305"/>
        <v>#N/A</v>
      </c>
    </row>
    <row r="4584" spans="50:53" x14ac:dyDescent="0.2">
      <c r="AX4584" s="54" t="e">
        <f t="shared" si="302"/>
        <v>#N/A</v>
      </c>
      <c r="AY4584" s="55" t="e">
        <f t="shared" si="303"/>
        <v>#N/A</v>
      </c>
      <c r="AZ4584" s="55" t="e">
        <f t="shared" si="304"/>
        <v>#N/A</v>
      </c>
      <c r="BA4584" s="55" t="e">
        <f t="shared" si="305"/>
        <v>#N/A</v>
      </c>
    </row>
    <row r="4585" spans="50:53" x14ac:dyDescent="0.2">
      <c r="AX4585" s="54" t="e">
        <f t="shared" si="302"/>
        <v>#N/A</v>
      </c>
      <c r="AY4585" s="55" t="e">
        <f t="shared" si="303"/>
        <v>#N/A</v>
      </c>
      <c r="AZ4585" s="55" t="e">
        <f t="shared" si="304"/>
        <v>#N/A</v>
      </c>
      <c r="BA4585" s="55" t="e">
        <f t="shared" si="305"/>
        <v>#N/A</v>
      </c>
    </row>
    <row r="4586" spans="50:53" x14ac:dyDescent="0.2">
      <c r="AX4586" s="54" t="e">
        <f t="shared" si="302"/>
        <v>#N/A</v>
      </c>
      <c r="AY4586" s="55" t="e">
        <f t="shared" si="303"/>
        <v>#N/A</v>
      </c>
      <c r="AZ4586" s="55" t="e">
        <f t="shared" si="304"/>
        <v>#N/A</v>
      </c>
      <c r="BA4586" s="55" t="e">
        <f t="shared" si="305"/>
        <v>#N/A</v>
      </c>
    </row>
    <row r="4587" spans="50:53" x14ac:dyDescent="0.2">
      <c r="AX4587" s="54" t="e">
        <f t="shared" si="302"/>
        <v>#N/A</v>
      </c>
      <c r="AY4587" s="55" t="e">
        <f t="shared" si="303"/>
        <v>#N/A</v>
      </c>
      <c r="AZ4587" s="55" t="e">
        <f t="shared" si="304"/>
        <v>#N/A</v>
      </c>
      <c r="BA4587" s="55" t="e">
        <f t="shared" si="305"/>
        <v>#N/A</v>
      </c>
    </row>
    <row r="4588" spans="50:53" x14ac:dyDescent="0.2">
      <c r="AX4588" s="54" t="e">
        <f t="shared" si="302"/>
        <v>#N/A</v>
      </c>
      <c r="AY4588" s="55" t="e">
        <f t="shared" si="303"/>
        <v>#N/A</v>
      </c>
      <c r="AZ4588" s="55" t="e">
        <f t="shared" si="304"/>
        <v>#N/A</v>
      </c>
      <c r="BA4588" s="55" t="e">
        <f t="shared" si="305"/>
        <v>#N/A</v>
      </c>
    </row>
    <row r="4589" spans="50:53" x14ac:dyDescent="0.2">
      <c r="AX4589" s="54" t="e">
        <f t="shared" si="302"/>
        <v>#N/A</v>
      </c>
      <c r="AY4589" s="55" t="e">
        <f t="shared" si="303"/>
        <v>#N/A</v>
      </c>
      <c r="AZ4589" s="55" t="e">
        <f t="shared" si="304"/>
        <v>#N/A</v>
      </c>
      <c r="BA4589" s="55" t="e">
        <f t="shared" si="305"/>
        <v>#N/A</v>
      </c>
    </row>
    <row r="4590" spans="50:53" x14ac:dyDescent="0.2">
      <c r="AX4590" s="54" t="e">
        <f t="shared" si="302"/>
        <v>#N/A</v>
      </c>
      <c r="AY4590" s="55" t="e">
        <f t="shared" si="303"/>
        <v>#N/A</v>
      </c>
      <c r="AZ4590" s="55" t="e">
        <f t="shared" si="304"/>
        <v>#N/A</v>
      </c>
      <c r="BA4590" s="55" t="e">
        <f t="shared" si="305"/>
        <v>#N/A</v>
      </c>
    </row>
    <row r="4591" spans="50:53" x14ac:dyDescent="0.2">
      <c r="AX4591" s="54" t="e">
        <f t="shared" si="302"/>
        <v>#N/A</v>
      </c>
      <c r="AY4591" s="55" t="e">
        <f t="shared" si="303"/>
        <v>#N/A</v>
      </c>
      <c r="AZ4591" s="55" t="e">
        <f t="shared" si="304"/>
        <v>#N/A</v>
      </c>
      <c r="BA4591" s="55" t="e">
        <f t="shared" si="305"/>
        <v>#N/A</v>
      </c>
    </row>
    <row r="4592" spans="50:53" x14ac:dyDescent="0.2">
      <c r="AX4592" s="54" t="e">
        <f t="shared" si="302"/>
        <v>#N/A</v>
      </c>
      <c r="AY4592" s="55" t="e">
        <f t="shared" si="303"/>
        <v>#N/A</v>
      </c>
      <c r="AZ4592" s="55" t="e">
        <f t="shared" si="304"/>
        <v>#N/A</v>
      </c>
      <c r="BA4592" s="55" t="e">
        <f t="shared" si="305"/>
        <v>#N/A</v>
      </c>
    </row>
    <row r="4593" spans="50:53" x14ac:dyDescent="0.2">
      <c r="AX4593" s="54" t="e">
        <f t="shared" si="302"/>
        <v>#N/A</v>
      </c>
      <c r="AY4593" s="55" t="e">
        <f t="shared" si="303"/>
        <v>#N/A</v>
      </c>
      <c r="AZ4593" s="55" t="e">
        <f t="shared" si="304"/>
        <v>#N/A</v>
      </c>
      <c r="BA4593" s="55" t="e">
        <f t="shared" si="305"/>
        <v>#N/A</v>
      </c>
    </row>
    <row r="4594" spans="50:53" x14ac:dyDescent="0.2">
      <c r="AX4594" s="54" t="e">
        <f t="shared" si="302"/>
        <v>#N/A</v>
      </c>
      <c r="AY4594" s="55" t="e">
        <f t="shared" si="303"/>
        <v>#N/A</v>
      </c>
      <c r="AZ4594" s="55" t="e">
        <f t="shared" si="304"/>
        <v>#N/A</v>
      </c>
      <c r="BA4594" s="55" t="e">
        <f t="shared" si="305"/>
        <v>#N/A</v>
      </c>
    </row>
    <row r="4595" spans="50:53" x14ac:dyDescent="0.2">
      <c r="AX4595" s="54" t="e">
        <f t="shared" si="302"/>
        <v>#N/A</v>
      </c>
      <c r="AY4595" s="55" t="e">
        <f t="shared" si="303"/>
        <v>#N/A</v>
      </c>
      <c r="AZ4595" s="55" t="e">
        <f t="shared" si="304"/>
        <v>#N/A</v>
      </c>
      <c r="BA4595" s="55" t="e">
        <f t="shared" si="305"/>
        <v>#N/A</v>
      </c>
    </row>
    <row r="4596" spans="50:53" x14ac:dyDescent="0.2">
      <c r="AX4596" s="54" t="e">
        <f t="shared" si="302"/>
        <v>#N/A</v>
      </c>
      <c r="AY4596" s="55" t="e">
        <f t="shared" si="303"/>
        <v>#N/A</v>
      </c>
      <c r="AZ4596" s="55" t="e">
        <f t="shared" si="304"/>
        <v>#N/A</v>
      </c>
      <c r="BA4596" s="55" t="e">
        <f t="shared" si="305"/>
        <v>#N/A</v>
      </c>
    </row>
    <row r="4597" spans="50:53" x14ac:dyDescent="0.2">
      <c r="AX4597" s="54" t="e">
        <f t="shared" si="302"/>
        <v>#N/A</v>
      </c>
      <c r="AY4597" s="55" t="e">
        <f t="shared" si="303"/>
        <v>#N/A</v>
      </c>
      <c r="AZ4597" s="55" t="e">
        <f t="shared" si="304"/>
        <v>#N/A</v>
      </c>
      <c r="BA4597" s="55" t="e">
        <f t="shared" si="305"/>
        <v>#N/A</v>
      </c>
    </row>
    <row r="4598" spans="50:53" x14ac:dyDescent="0.2">
      <c r="AX4598" s="54" t="e">
        <f t="shared" si="302"/>
        <v>#N/A</v>
      </c>
      <c r="AY4598" s="55" t="e">
        <f t="shared" si="303"/>
        <v>#N/A</v>
      </c>
      <c r="AZ4598" s="55" t="e">
        <f t="shared" si="304"/>
        <v>#N/A</v>
      </c>
      <c r="BA4598" s="55" t="e">
        <f t="shared" si="305"/>
        <v>#N/A</v>
      </c>
    </row>
    <row r="4599" spans="50:53" x14ac:dyDescent="0.2">
      <c r="AX4599" s="54" t="e">
        <f t="shared" si="302"/>
        <v>#N/A</v>
      </c>
      <c r="AY4599" s="55" t="e">
        <f t="shared" si="303"/>
        <v>#N/A</v>
      </c>
      <c r="AZ4599" s="55" t="e">
        <f t="shared" si="304"/>
        <v>#N/A</v>
      </c>
      <c r="BA4599" s="55" t="e">
        <f t="shared" si="305"/>
        <v>#N/A</v>
      </c>
    </row>
    <row r="4600" spans="50:53" x14ac:dyDescent="0.2">
      <c r="AX4600" s="54" t="e">
        <f t="shared" si="302"/>
        <v>#N/A</v>
      </c>
      <c r="AY4600" s="55" t="e">
        <f t="shared" si="303"/>
        <v>#N/A</v>
      </c>
      <c r="AZ4600" s="55" t="e">
        <f t="shared" si="304"/>
        <v>#N/A</v>
      </c>
      <c r="BA4600" s="55" t="e">
        <f t="shared" si="305"/>
        <v>#N/A</v>
      </c>
    </row>
    <row r="4601" spans="50:53" x14ac:dyDescent="0.2">
      <c r="AX4601" s="54" t="e">
        <f t="shared" si="302"/>
        <v>#N/A</v>
      </c>
      <c r="AY4601" s="55" t="e">
        <f t="shared" si="303"/>
        <v>#N/A</v>
      </c>
      <c r="AZ4601" s="55" t="e">
        <f t="shared" si="304"/>
        <v>#N/A</v>
      </c>
      <c r="BA4601" s="55" t="e">
        <f t="shared" si="305"/>
        <v>#N/A</v>
      </c>
    </row>
    <row r="4602" spans="50:53" x14ac:dyDescent="0.2">
      <c r="AX4602" s="54" t="e">
        <f t="shared" si="302"/>
        <v>#N/A</v>
      </c>
      <c r="AY4602" s="55" t="e">
        <f t="shared" si="303"/>
        <v>#N/A</v>
      </c>
      <c r="AZ4602" s="55" t="e">
        <f t="shared" si="304"/>
        <v>#N/A</v>
      </c>
      <c r="BA4602" s="55" t="e">
        <f t="shared" si="305"/>
        <v>#N/A</v>
      </c>
    </row>
    <row r="4603" spans="50:53" x14ac:dyDescent="0.2">
      <c r="AX4603" s="54" t="e">
        <f t="shared" si="302"/>
        <v>#N/A</v>
      </c>
      <c r="AY4603" s="55" t="e">
        <f t="shared" si="303"/>
        <v>#N/A</v>
      </c>
      <c r="AZ4603" s="55" t="e">
        <f t="shared" si="304"/>
        <v>#N/A</v>
      </c>
      <c r="BA4603" s="55" t="e">
        <f t="shared" si="305"/>
        <v>#N/A</v>
      </c>
    </row>
    <row r="4604" spans="50:53" x14ac:dyDescent="0.2">
      <c r="AX4604" s="54" t="e">
        <f t="shared" si="302"/>
        <v>#N/A</v>
      </c>
      <c r="AY4604" s="55" t="e">
        <f t="shared" si="303"/>
        <v>#N/A</v>
      </c>
      <c r="AZ4604" s="55" t="e">
        <f t="shared" si="304"/>
        <v>#N/A</v>
      </c>
      <c r="BA4604" s="55" t="e">
        <f t="shared" si="305"/>
        <v>#N/A</v>
      </c>
    </row>
    <row r="4605" spans="50:53" x14ac:dyDescent="0.2">
      <c r="AX4605" s="54" t="e">
        <f t="shared" si="302"/>
        <v>#N/A</v>
      </c>
      <c r="AY4605" s="55" t="e">
        <f t="shared" si="303"/>
        <v>#N/A</v>
      </c>
      <c r="AZ4605" s="55" t="e">
        <f t="shared" si="304"/>
        <v>#N/A</v>
      </c>
      <c r="BA4605" s="55" t="e">
        <f t="shared" si="305"/>
        <v>#N/A</v>
      </c>
    </row>
    <row r="4606" spans="50:53" x14ac:dyDescent="0.2">
      <c r="AX4606" s="54" t="e">
        <f t="shared" si="302"/>
        <v>#N/A</v>
      </c>
      <c r="AY4606" s="55" t="e">
        <f t="shared" si="303"/>
        <v>#N/A</v>
      </c>
      <c r="AZ4606" s="55" t="e">
        <f t="shared" si="304"/>
        <v>#N/A</v>
      </c>
      <c r="BA4606" s="55" t="e">
        <f t="shared" si="305"/>
        <v>#N/A</v>
      </c>
    </row>
    <row r="4607" spans="50:53" x14ac:dyDescent="0.2">
      <c r="AX4607" s="54" t="e">
        <f t="shared" si="302"/>
        <v>#N/A</v>
      </c>
      <c r="AY4607" s="55" t="e">
        <f t="shared" si="303"/>
        <v>#N/A</v>
      </c>
      <c r="AZ4607" s="55" t="e">
        <f t="shared" si="304"/>
        <v>#N/A</v>
      </c>
      <c r="BA4607" s="55" t="e">
        <f t="shared" si="305"/>
        <v>#N/A</v>
      </c>
    </row>
    <row r="4608" spans="50:53" x14ac:dyDescent="0.2">
      <c r="AX4608" s="54" t="e">
        <f t="shared" si="302"/>
        <v>#N/A</v>
      </c>
      <c r="AY4608" s="55" t="e">
        <f t="shared" si="303"/>
        <v>#N/A</v>
      </c>
      <c r="AZ4608" s="55" t="e">
        <f t="shared" si="304"/>
        <v>#N/A</v>
      </c>
      <c r="BA4608" s="55" t="e">
        <f t="shared" si="305"/>
        <v>#N/A</v>
      </c>
    </row>
    <row r="4609" spans="50:53" x14ac:dyDescent="0.2">
      <c r="AX4609" s="54" t="e">
        <f t="shared" si="302"/>
        <v>#N/A</v>
      </c>
      <c r="AY4609" s="55" t="e">
        <f t="shared" si="303"/>
        <v>#N/A</v>
      </c>
      <c r="AZ4609" s="55" t="e">
        <f t="shared" si="304"/>
        <v>#N/A</v>
      </c>
      <c r="BA4609" s="55" t="e">
        <f t="shared" si="305"/>
        <v>#N/A</v>
      </c>
    </row>
    <row r="4610" spans="50:53" x14ac:dyDescent="0.2">
      <c r="AX4610" s="54" t="e">
        <f t="shared" si="302"/>
        <v>#N/A</v>
      </c>
      <c r="AY4610" s="55" t="e">
        <f t="shared" si="303"/>
        <v>#N/A</v>
      </c>
      <c r="AZ4610" s="55" t="e">
        <f t="shared" si="304"/>
        <v>#N/A</v>
      </c>
      <c r="BA4610" s="55" t="e">
        <f t="shared" si="305"/>
        <v>#N/A</v>
      </c>
    </row>
    <row r="4611" spans="50:53" x14ac:dyDescent="0.2">
      <c r="AX4611" s="54" t="e">
        <f t="shared" si="302"/>
        <v>#N/A</v>
      </c>
      <c r="AY4611" s="55" t="e">
        <f t="shared" si="303"/>
        <v>#N/A</v>
      </c>
      <c r="AZ4611" s="55" t="e">
        <f t="shared" si="304"/>
        <v>#N/A</v>
      </c>
      <c r="BA4611" s="55" t="e">
        <f t="shared" si="305"/>
        <v>#N/A</v>
      </c>
    </row>
    <row r="4612" spans="50:53" x14ac:dyDescent="0.2">
      <c r="AX4612" s="54" t="e">
        <f t="shared" si="302"/>
        <v>#N/A</v>
      </c>
      <c r="AY4612" s="55" t="e">
        <f t="shared" si="303"/>
        <v>#N/A</v>
      </c>
      <c r="AZ4612" s="55" t="e">
        <f t="shared" si="304"/>
        <v>#N/A</v>
      </c>
      <c r="BA4612" s="55" t="e">
        <f t="shared" si="305"/>
        <v>#N/A</v>
      </c>
    </row>
    <row r="4613" spans="50:53" x14ac:dyDescent="0.2">
      <c r="AX4613" s="54" t="e">
        <f t="shared" ref="AX4613:AX4676" si="306">VLOOKUP(A4613,$P$3:$Q$6000,1,TRUE)</f>
        <v>#N/A</v>
      </c>
      <c r="AY4613" s="55" t="e">
        <f t="shared" ref="AY4613:AY4676" si="307">INDEX($P$3:$P$6000,MATCH(VLOOKUP(A4613,$P$3:$Q$6000,1,TRUE),$P$3:$P$6000,0)+1)</f>
        <v>#N/A</v>
      </c>
      <c r="AZ4613" s="55" t="e">
        <f t="shared" ref="AZ4613:AZ4676" si="308">VLOOKUP(A4613,$P$3:$Q$6000,2,TRUE)</f>
        <v>#N/A</v>
      </c>
      <c r="BA4613" s="55" t="e">
        <f t="shared" ref="BA4613:BA4676" si="309">INDEX($Q$3:$Q$6000,MATCH(VLOOKUP(A4613,$P$3:$P$6000,1,TRUE),$P$3:$P$6000)+1)</f>
        <v>#N/A</v>
      </c>
    </row>
    <row r="4614" spans="50:53" x14ac:dyDescent="0.2">
      <c r="AX4614" s="54" t="e">
        <f t="shared" si="306"/>
        <v>#N/A</v>
      </c>
      <c r="AY4614" s="55" t="e">
        <f t="shared" si="307"/>
        <v>#N/A</v>
      </c>
      <c r="AZ4614" s="55" t="e">
        <f t="shared" si="308"/>
        <v>#N/A</v>
      </c>
      <c r="BA4614" s="55" t="e">
        <f t="shared" si="309"/>
        <v>#N/A</v>
      </c>
    </row>
    <row r="4615" spans="50:53" x14ac:dyDescent="0.2">
      <c r="AX4615" s="54" t="e">
        <f t="shared" si="306"/>
        <v>#N/A</v>
      </c>
      <c r="AY4615" s="55" t="e">
        <f t="shared" si="307"/>
        <v>#N/A</v>
      </c>
      <c r="AZ4615" s="55" t="e">
        <f t="shared" si="308"/>
        <v>#N/A</v>
      </c>
      <c r="BA4615" s="55" t="e">
        <f t="shared" si="309"/>
        <v>#N/A</v>
      </c>
    </row>
    <row r="4616" spans="50:53" x14ac:dyDescent="0.2">
      <c r="AX4616" s="54" t="e">
        <f t="shared" si="306"/>
        <v>#N/A</v>
      </c>
      <c r="AY4616" s="55" t="e">
        <f t="shared" si="307"/>
        <v>#N/A</v>
      </c>
      <c r="AZ4616" s="55" t="e">
        <f t="shared" si="308"/>
        <v>#N/A</v>
      </c>
      <c r="BA4616" s="55" t="e">
        <f t="shared" si="309"/>
        <v>#N/A</v>
      </c>
    </row>
    <row r="4617" spans="50:53" x14ac:dyDescent="0.2">
      <c r="AX4617" s="54" t="e">
        <f t="shared" si="306"/>
        <v>#N/A</v>
      </c>
      <c r="AY4617" s="55" t="e">
        <f t="shared" si="307"/>
        <v>#N/A</v>
      </c>
      <c r="AZ4617" s="55" t="e">
        <f t="shared" si="308"/>
        <v>#N/A</v>
      </c>
      <c r="BA4617" s="55" t="e">
        <f t="shared" si="309"/>
        <v>#N/A</v>
      </c>
    </row>
    <row r="4618" spans="50:53" x14ac:dyDescent="0.2">
      <c r="AX4618" s="54" t="e">
        <f t="shared" si="306"/>
        <v>#N/A</v>
      </c>
      <c r="AY4618" s="55" t="e">
        <f t="shared" si="307"/>
        <v>#N/A</v>
      </c>
      <c r="AZ4618" s="55" t="e">
        <f t="shared" si="308"/>
        <v>#N/A</v>
      </c>
      <c r="BA4618" s="55" t="e">
        <f t="shared" si="309"/>
        <v>#N/A</v>
      </c>
    </row>
    <row r="4619" spans="50:53" x14ac:dyDescent="0.2">
      <c r="AX4619" s="54" t="e">
        <f t="shared" si="306"/>
        <v>#N/A</v>
      </c>
      <c r="AY4619" s="55" t="e">
        <f t="shared" si="307"/>
        <v>#N/A</v>
      </c>
      <c r="AZ4619" s="55" t="e">
        <f t="shared" si="308"/>
        <v>#N/A</v>
      </c>
      <c r="BA4619" s="55" t="e">
        <f t="shared" si="309"/>
        <v>#N/A</v>
      </c>
    </row>
    <row r="4620" spans="50:53" x14ac:dyDescent="0.2">
      <c r="AX4620" s="54" t="e">
        <f t="shared" si="306"/>
        <v>#N/A</v>
      </c>
      <c r="AY4620" s="55" t="e">
        <f t="shared" si="307"/>
        <v>#N/A</v>
      </c>
      <c r="AZ4620" s="55" t="e">
        <f t="shared" si="308"/>
        <v>#N/A</v>
      </c>
      <c r="BA4620" s="55" t="e">
        <f t="shared" si="309"/>
        <v>#N/A</v>
      </c>
    </row>
    <row r="4621" spans="50:53" x14ac:dyDescent="0.2">
      <c r="AX4621" s="54" t="e">
        <f t="shared" si="306"/>
        <v>#N/A</v>
      </c>
      <c r="AY4621" s="55" t="e">
        <f t="shared" si="307"/>
        <v>#N/A</v>
      </c>
      <c r="AZ4621" s="55" t="e">
        <f t="shared" si="308"/>
        <v>#N/A</v>
      </c>
      <c r="BA4621" s="55" t="e">
        <f t="shared" si="309"/>
        <v>#N/A</v>
      </c>
    </row>
    <row r="4622" spans="50:53" x14ac:dyDescent="0.2">
      <c r="AX4622" s="54" t="e">
        <f t="shared" si="306"/>
        <v>#N/A</v>
      </c>
      <c r="AY4622" s="55" t="e">
        <f t="shared" si="307"/>
        <v>#N/A</v>
      </c>
      <c r="AZ4622" s="55" t="e">
        <f t="shared" si="308"/>
        <v>#N/A</v>
      </c>
      <c r="BA4622" s="55" t="e">
        <f t="shared" si="309"/>
        <v>#N/A</v>
      </c>
    </row>
    <row r="4623" spans="50:53" x14ac:dyDescent="0.2">
      <c r="AX4623" s="54" t="e">
        <f t="shared" si="306"/>
        <v>#N/A</v>
      </c>
      <c r="AY4623" s="55" t="e">
        <f t="shared" si="307"/>
        <v>#N/A</v>
      </c>
      <c r="AZ4623" s="55" t="e">
        <f t="shared" si="308"/>
        <v>#N/A</v>
      </c>
      <c r="BA4623" s="55" t="e">
        <f t="shared" si="309"/>
        <v>#N/A</v>
      </c>
    </row>
    <row r="4624" spans="50:53" x14ac:dyDescent="0.2">
      <c r="AX4624" s="54" t="e">
        <f t="shared" si="306"/>
        <v>#N/A</v>
      </c>
      <c r="AY4624" s="55" t="e">
        <f t="shared" si="307"/>
        <v>#N/A</v>
      </c>
      <c r="AZ4624" s="55" t="e">
        <f t="shared" si="308"/>
        <v>#N/A</v>
      </c>
      <c r="BA4624" s="55" t="e">
        <f t="shared" si="309"/>
        <v>#N/A</v>
      </c>
    </row>
    <row r="4625" spans="50:53" x14ac:dyDescent="0.2">
      <c r="AX4625" s="54" t="e">
        <f t="shared" si="306"/>
        <v>#N/A</v>
      </c>
      <c r="AY4625" s="55" t="e">
        <f t="shared" si="307"/>
        <v>#N/A</v>
      </c>
      <c r="AZ4625" s="55" t="e">
        <f t="shared" si="308"/>
        <v>#N/A</v>
      </c>
      <c r="BA4625" s="55" t="e">
        <f t="shared" si="309"/>
        <v>#N/A</v>
      </c>
    </row>
    <row r="4626" spans="50:53" x14ac:dyDescent="0.2">
      <c r="AX4626" s="54" t="e">
        <f t="shared" si="306"/>
        <v>#N/A</v>
      </c>
      <c r="AY4626" s="55" t="e">
        <f t="shared" si="307"/>
        <v>#N/A</v>
      </c>
      <c r="AZ4626" s="55" t="e">
        <f t="shared" si="308"/>
        <v>#N/A</v>
      </c>
      <c r="BA4626" s="55" t="e">
        <f t="shared" si="309"/>
        <v>#N/A</v>
      </c>
    </row>
    <row r="4627" spans="50:53" x14ac:dyDescent="0.2">
      <c r="AX4627" s="54" t="e">
        <f t="shared" si="306"/>
        <v>#N/A</v>
      </c>
      <c r="AY4627" s="55" t="e">
        <f t="shared" si="307"/>
        <v>#N/A</v>
      </c>
      <c r="AZ4627" s="55" t="e">
        <f t="shared" si="308"/>
        <v>#N/A</v>
      </c>
      <c r="BA4627" s="55" t="e">
        <f t="shared" si="309"/>
        <v>#N/A</v>
      </c>
    </row>
    <row r="4628" spans="50:53" x14ac:dyDescent="0.2">
      <c r="AX4628" s="54" t="e">
        <f t="shared" si="306"/>
        <v>#N/A</v>
      </c>
      <c r="AY4628" s="55" t="e">
        <f t="shared" si="307"/>
        <v>#N/A</v>
      </c>
      <c r="AZ4628" s="55" t="e">
        <f t="shared" si="308"/>
        <v>#N/A</v>
      </c>
      <c r="BA4628" s="55" t="e">
        <f t="shared" si="309"/>
        <v>#N/A</v>
      </c>
    </row>
    <row r="4629" spans="50:53" x14ac:dyDescent="0.2">
      <c r="AX4629" s="54" t="e">
        <f t="shared" si="306"/>
        <v>#N/A</v>
      </c>
      <c r="AY4629" s="55" t="e">
        <f t="shared" si="307"/>
        <v>#N/A</v>
      </c>
      <c r="AZ4629" s="55" t="e">
        <f t="shared" si="308"/>
        <v>#N/A</v>
      </c>
      <c r="BA4629" s="55" t="e">
        <f t="shared" si="309"/>
        <v>#N/A</v>
      </c>
    </row>
    <row r="4630" spans="50:53" x14ac:dyDescent="0.2">
      <c r="AX4630" s="54" t="e">
        <f t="shared" si="306"/>
        <v>#N/A</v>
      </c>
      <c r="AY4630" s="55" t="e">
        <f t="shared" si="307"/>
        <v>#N/A</v>
      </c>
      <c r="AZ4630" s="55" t="e">
        <f t="shared" si="308"/>
        <v>#N/A</v>
      </c>
      <c r="BA4630" s="55" t="e">
        <f t="shared" si="309"/>
        <v>#N/A</v>
      </c>
    </row>
    <row r="4631" spans="50:53" x14ac:dyDescent="0.2">
      <c r="AX4631" s="54" t="e">
        <f t="shared" si="306"/>
        <v>#N/A</v>
      </c>
      <c r="AY4631" s="55" t="e">
        <f t="shared" si="307"/>
        <v>#N/A</v>
      </c>
      <c r="AZ4631" s="55" t="e">
        <f t="shared" si="308"/>
        <v>#N/A</v>
      </c>
      <c r="BA4631" s="55" t="e">
        <f t="shared" si="309"/>
        <v>#N/A</v>
      </c>
    </row>
    <row r="4632" spans="50:53" x14ac:dyDescent="0.2">
      <c r="AX4632" s="54" t="e">
        <f t="shared" si="306"/>
        <v>#N/A</v>
      </c>
      <c r="AY4632" s="55" t="e">
        <f t="shared" si="307"/>
        <v>#N/A</v>
      </c>
      <c r="AZ4632" s="55" t="e">
        <f t="shared" si="308"/>
        <v>#N/A</v>
      </c>
      <c r="BA4632" s="55" t="e">
        <f t="shared" si="309"/>
        <v>#N/A</v>
      </c>
    </row>
    <row r="4633" spans="50:53" x14ac:dyDescent="0.2">
      <c r="AX4633" s="54" t="e">
        <f t="shared" si="306"/>
        <v>#N/A</v>
      </c>
      <c r="AY4633" s="55" t="e">
        <f t="shared" si="307"/>
        <v>#N/A</v>
      </c>
      <c r="AZ4633" s="55" t="e">
        <f t="shared" si="308"/>
        <v>#N/A</v>
      </c>
      <c r="BA4633" s="55" t="e">
        <f t="shared" si="309"/>
        <v>#N/A</v>
      </c>
    </row>
    <row r="4634" spans="50:53" x14ac:dyDescent="0.2">
      <c r="AX4634" s="54" t="e">
        <f t="shared" si="306"/>
        <v>#N/A</v>
      </c>
      <c r="AY4634" s="55" t="e">
        <f t="shared" si="307"/>
        <v>#N/A</v>
      </c>
      <c r="AZ4634" s="55" t="e">
        <f t="shared" si="308"/>
        <v>#N/A</v>
      </c>
      <c r="BA4634" s="55" t="e">
        <f t="shared" si="309"/>
        <v>#N/A</v>
      </c>
    </row>
    <row r="4635" spans="50:53" x14ac:dyDescent="0.2">
      <c r="AX4635" s="54" t="e">
        <f t="shared" si="306"/>
        <v>#N/A</v>
      </c>
      <c r="AY4635" s="55" t="e">
        <f t="shared" si="307"/>
        <v>#N/A</v>
      </c>
      <c r="AZ4635" s="55" t="e">
        <f t="shared" si="308"/>
        <v>#N/A</v>
      </c>
      <c r="BA4635" s="55" t="e">
        <f t="shared" si="309"/>
        <v>#N/A</v>
      </c>
    </row>
    <row r="4636" spans="50:53" x14ac:dyDescent="0.2">
      <c r="AX4636" s="54" t="e">
        <f t="shared" si="306"/>
        <v>#N/A</v>
      </c>
      <c r="AY4636" s="55" t="e">
        <f t="shared" si="307"/>
        <v>#N/A</v>
      </c>
      <c r="AZ4636" s="55" t="e">
        <f t="shared" si="308"/>
        <v>#N/A</v>
      </c>
      <c r="BA4636" s="55" t="e">
        <f t="shared" si="309"/>
        <v>#N/A</v>
      </c>
    </row>
    <row r="4637" spans="50:53" x14ac:dyDescent="0.2">
      <c r="AX4637" s="54" t="e">
        <f t="shared" si="306"/>
        <v>#N/A</v>
      </c>
      <c r="AY4637" s="55" t="e">
        <f t="shared" si="307"/>
        <v>#N/A</v>
      </c>
      <c r="AZ4637" s="55" t="e">
        <f t="shared" si="308"/>
        <v>#N/A</v>
      </c>
      <c r="BA4637" s="55" t="e">
        <f t="shared" si="309"/>
        <v>#N/A</v>
      </c>
    </row>
    <row r="4638" spans="50:53" x14ac:dyDescent="0.2">
      <c r="AX4638" s="54" t="e">
        <f t="shared" si="306"/>
        <v>#N/A</v>
      </c>
      <c r="AY4638" s="55" t="e">
        <f t="shared" si="307"/>
        <v>#N/A</v>
      </c>
      <c r="AZ4638" s="55" t="e">
        <f t="shared" si="308"/>
        <v>#N/A</v>
      </c>
      <c r="BA4638" s="55" t="e">
        <f t="shared" si="309"/>
        <v>#N/A</v>
      </c>
    </row>
    <row r="4639" spans="50:53" x14ac:dyDescent="0.2">
      <c r="AX4639" s="54" t="e">
        <f t="shared" si="306"/>
        <v>#N/A</v>
      </c>
      <c r="AY4639" s="55" t="e">
        <f t="shared" si="307"/>
        <v>#N/A</v>
      </c>
      <c r="AZ4639" s="55" t="e">
        <f t="shared" si="308"/>
        <v>#N/A</v>
      </c>
      <c r="BA4639" s="55" t="e">
        <f t="shared" si="309"/>
        <v>#N/A</v>
      </c>
    </row>
    <row r="4640" spans="50:53" x14ac:dyDescent="0.2">
      <c r="AX4640" s="54" t="e">
        <f t="shared" si="306"/>
        <v>#N/A</v>
      </c>
      <c r="AY4640" s="55" t="e">
        <f t="shared" si="307"/>
        <v>#N/A</v>
      </c>
      <c r="AZ4640" s="55" t="e">
        <f t="shared" si="308"/>
        <v>#N/A</v>
      </c>
      <c r="BA4640" s="55" t="e">
        <f t="shared" si="309"/>
        <v>#N/A</v>
      </c>
    </row>
    <row r="4641" spans="50:53" x14ac:dyDescent="0.2">
      <c r="AX4641" s="54" t="e">
        <f t="shared" si="306"/>
        <v>#N/A</v>
      </c>
      <c r="AY4641" s="55" t="e">
        <f t="shared" si="307"/>
        <v>#N/A</v>
      </c>
      <c r="AZ4641" s="55" t="e">
        <f t="shared" si="308"/>
        <v>#N/A</v>
      </c>
      <c r="BA4641" s="55" t="e">
        <f t="shared" si="309"/>
        <v>#N/A</v>
      </c>
    </row>
    <row r="4642" spans="50:53" x14ac:dyDescent="0.2">
      <c r="AX4642" s="54" t="e">
        <f t="shared" si="306"/>
        <v>#N/A</v>
      </c>
      <c r="AY4642" s="55" t="e">
        <f t="shared" si="307"/>
        <v>#N/A</v>
      </c>
      <c r="AZ4642" s="55" t="e">
        <f t="shared" si="308"/>
        <v>#N/A</v>
      </c>
      <c r="BA4642" s="55" t="e">
        <f t="shared" si="309"/>
        <v>#N/A</v>
      </c>
    </row>
    <row r="4643" spans="50:53" x14ac:dyDescent="0.2">
      <c r="AX4643" s="54" t="e">
        <f t="shared" si="306"/>
        <v>#N/A</v>
      </c>
      <c r="AY4643" s="55" t="e">
        <f t="shared" si="307"/>
        <v>#N/A</v>
      </c>
      <c r="AZ4643" s="55" t="e">
        <f t="shared" si="308"/>
        <v>#N/A</v>
      </c>
      <c r="BA4643" s="55" t="e">
        <f t="shared" si="309"/>
        <v>#N/A</v>
      </c>
    </row>
    <row r="4644" spans="50:53" x14ac:dyDescent="0.2">
      <c r="AX4644" s="54" t="e">
        <f t="shared" si="306"/>
        <v>#N/A</v>
      </c>
      <c r="AY4644" s="55" t="e">
        <f t="shared" si="307"/>
        <v>#N/A</v>
      </c>
      <c r="AZ4644" s="55" t="e">
        <f t="shared" si="308"/>
        <v>#N/A</v>
      </c>
      <c r="BA4644" s="55" t="e">
        <f t="shared" si="309"/>
        <v>#N/A</v>
      </c>
    </row>
    <row r="4645" spans="50:53" x14ac:dyDescent="0.2">
      <c r="AX4645" s="54" t="e">
        <f t="shared" si="306"/>
        <v>#N/A</v>
      </c>
      <c r="AY4645" s="55" t="e">
        <f t="shared" si="307"/>
        <v>#N/A</v>
      </c>
      <c r="AZ4645" s="55" t="e">
        <f t="shared" si="308"/>
        <v>#N/A</v>
      </c>
      <c r="BA4645" s="55" t="e">
        <f t="shared" si="309"/>
        <v>#N/A</v>
      </c>
    </row>
    <row r="4646" spans="50:53" x14ac:dyDescent="0.2">
      <c r="AX4646" s="54" t="e">
        <f t="shared" si="306"/>
        <v>#N/A</v>
      </c>
      <c r="AY4646" s="55" t="e">
        <f t="shared" si="307"/>
        <v>#N/A</v>
      </c>
      <c r="AZ4646" s="55" t="e">
        <f t="shared" si="308"/>
        <v>#N/A</v>
      </c>
      <c r="BA4646" s="55" t="e">
        <f t="shared" si="309"/>
        <v>#N/A</v>
      </c>
    </row>
    <row r="4647" spans="50:53" x14ac:dyDescent="0.2">
      <c r="AX4647" s="54" t="e">
        <f t="shared" si="306"/>
        <v>#N/A</v>
      </c>
      <c r="AY4647" s="55" t="e">
        <f t="shared" si="307"/>
        <v>#N/A</v>
      </c>
      <c r="AZ4647" s="55" t="e">
        <f t="shared" si="308"/>
        <v>#N/A</v>
      </c>
      <c r="BA4647" s="55" t="e">
        <f t="shared" si="309"/>
        <v>#N/A</v>
      </c>
    </row>
    <row r="4648" spans="50:53" x14ac:dyDescent="0.2">
      <c r="AX4648" s="54" t="e">
        <f t="shared" si="306"/>
        <v>#N/A</v>
      </c>
      <c r="AY4648" s="55" t="e">
        <f t="shared" si="307"/>
        <v>#N/A</v>
      </c>
      <c r="AZ4648" s="55" t="e">
        <f t="shared" si="308"/>
        <v>#N/A</v>
      </c>
      <c r="BA4648" s="55" t="e">
        <f t="shared" si="309"/>
        <v>#N/A</v>
      </c>
    </row>
    <row r="4649" spans="50:53" x14ac:dyDescent="0.2">
      <c r="AX4649" s="54" t="e">
        <f t="shared" si="306"/>
        <v>#N/A</v>
      </c>
      <c r="AY4649" s="55" t="e">
        <f t="shared" si="307"/>
        <v>#N/A</v>
      </c>
      <c r="AZ4649" s="55" t="e">
        <f t="shared" si="308"/>
        <v>#N/A</v>
      </c>
      <c r="BA4649" s="55" t="e">
        <f t="shared" si="309"/>
        <v>#N/A</v>
      </c>
    </row>
    <row r="4650" spans="50:53" x14ac:dyDescent="0.2">
      <c r="AX4650" s="54" t="e">
        <f t="shared" si="306"/>
        <v>#N/A</v>
      </c>
      <c r="AY4650" s="55" t="e">
        <f t="shared" si="307"/>
        <v>#N/A</v>
      </c>
      <c r="AZ4650" s="55" t="e">
        <f t="shared" si="308"/>
        <v>#N/A</v>
      </c>
      <c r="BA4650" s="55" t="e">
        <f t="shared" si="309"/>
        <v>#N/A</v>
      </c>
    </row>
    <row r="4651" spans="50:53" x14ac:dyDescent="0.2">
      <c r="AX4651" s="54" t="e">
        <f t="shared" si="306"/>
        <v>#N/A</v>
      </c>
      <c r="AY4651" s="55" t="e">
        <f t="shared" si="307"/>
        <v>#N/A</v>
      </c>
      <c r="AZ4651" s="55" t="e">
        <f t="shared" si="308"/>
        <v>#N/A</v>
      </c>
      <c r="BA4651" s="55" t="e">
        <f t="shared" si="309"/>
        <v>#N/A</v>
      </c>
    </row>
    <row r="4652" spans="50:53" x14ac:dyDescent="0.2">
      <c r="AX4652" s="54" t="e">
        <f t="shared" si="306"/>
        <v>#N/A</v>
      </c>
      <c r="AY4652" s="55" t="e">
        <f t="shared" si="307"/>
        <v>#N/A</v>
      </c>
      <c r="AZ4652" s="55" t="e">
        <f t="shared" si="308"/>
        <v>#N/A</v>
      </c>
      <c r="BA4652" s="55" t="e">
        <f t="shared" si="309"/>
        <v>#N/A</v>
      </c>
    </row>
    <row r="4653" spans="50:53" x14ac:dyDescent="0.2">
      <c r="AX4653" s="54" t="e">
        <f t="shared" si="306"/>
        <v>#N/A</v>
      </c>
      <c r="AY4653" s="55" t="e">
        <f t="shared" si="307"/>
        <v>#N/A</v>
      </c>
      <c r="AZ4653" s="55" t="e">
        <f t="shared" si="308"/>
        <v>#N/A</v>
      </c>
      <c r="BA4653" s="55" t="e">
        <f t="shared" si="309"/>
        <v>#N/A</v>
      </c>
    </row>
    <row r="4654" spans="50:53" x14ac:dyDescent="0.2">
      <c r="AX4654" s="54" t="e">
        <f t="shared" si="306"/>
        <v>#N/A</v>
      </c>
      <c r="AY4654" s="55" t="e">
        <f t="shared" si="307"/>
        <v>#N/A</v>
      </c>
      <c r="AZ4654" s="55" t="e">
        <f t="shared" si="308"/>
        <v>#N/A</v>
      </c>
      <c r="BA4654" s="55" t="e">
        <f t="shared" si="309"/>
        <v>#N/A</v>
      </c>
    </row>
    <row r="4655" spans="50:53" x14ac:dyDescent="0.2">
      <c r="AX4655" s="54" t="e">
        <f t="shared" si="306"/>
        <v>#N/A</v>
      </c>
      <c r="AY4655" s="55" t="e">
        <f t="shared" si="307"/>
        <v>#N/A</v>
      </c>
      <c r="AZ4655" s="55" t="e">
        <f t="shared" si="308"/>
        <v>#N/A</v>
      </c>
      <c r="BA4655" s="55" t="e">
        <f t="shared" si="309"/>
        <v>#N/A</v>
      </c>
    </row>
    <row r="4656" spans="50:53" x14ac:dyDescent="0.2">
      <c r="AX4656" s="54" t="e">
        <f t="shared" si="306"/>
        <v>#N/A</v>
      </c>
      <c r="AY4656" s="55" t="e">
        <f t="shared" si="307"/>
        <v>#N/A</v>
      </c>
      <c r="AZ4656" s="55" t="e">
        <f t="shared" si="308"/>
        <v>#N/A</v>
      </c>
      <c r="BA4656" s="55" t="e">
        <f t="shared" si="309"/>
        <v>#N/A</v>
      </c>
    </row>
    <row r="4657" spans="50:53" x14ac:dyDescent="0.2">
      <c r="AX4657" s="54" t="e">
        <f t="shared" si="306"/>
        <v>#N/A</v>
      </c>
      <c r="AY4657" s="55" t="e">
        <f t="shared" si="307"/>
        <v>#N/A</v>
      </c>
      <c r="AZ4657" s="55" t="e">
        <f t="shared" si="308"/>
        <v>#N/A</v>
      </c>
      <c r="BA4657" s="55" t="e">
        <f t="shared" si="309"/>
        <v>#N/A</v>
      </c>
    </row>
    <row r="4658" spans="50:53" x14ac:dyDescent="0.2">
      <c r="AX4658" s="54" t="e">
        <f t="shared" si="306"/>
        <v>#N/A</v>
      </c>
      <c r="AY4658" s="55" t="e">
        <f t="shared" si="307"/>
        <v>#N/A</v>
      </c>
      <c r="AZ4658" s="55" t="e">
        <f t="shared" si="308"/>
        <v>#N/A</v>
      </c>
      <c r="BA4658" s="55" t="e">
        <f t="shared" si="309"/>
        <v>#N/A</v>
      </c>
    </row>
    <row r="4659" spans="50:53" x14ac:dyDescent="0.2">
      <c r="AX4659" s="54" t="e">
        <f t="shared" si="306"/>
        <v>#N/A</v>
      </c>
      <c r="AY4659" s="55" t="e">
        <f t="shared" si="307"/>
        <v>#N/A</v>
      </c>
      <c r="AZ4659" s="55" t="e">
        <f t="shared" si="308"/>
        <v>#N/A</v>
      </c>
      <c r="BA4659" s="55" t="e">
        <f t="shared" si="309"/>
        <v>#N/A</v>
      </c>
    </row>
    <row r="4660" spans="50:53" x14ac:dyDescent="0.2">
      <c r="AX4660" s="54" t="e">
        <f t="shared" si="306"/>
        <v>#N/A</v>
      </c>
      <c r="AY4660" s="55" t="e">
        <f t="shared" si="307"/>
        <v>#N/A</v>
      </c>
      <c r="AZ4660" s="55" t="e">
        <f t="shared" si="308"/>
        <v>#N/A</v>
      </c>
      <c r="BA4660" s="55" t="e">
        <f t="shared" si="309"/>
        <v>#N/A</v>
      </c>
    </row>
    <row r="4661" spans="50:53" x14ac:dyDescent="0.2">
      <c r="AX4661" s="54" t="e">
        <f t="shared" si="306"/>
        <v>#N/A</v>
      </c>
      <c r="AY4661" s="55" t="e">
        <f t="shared" si="307"/>
        <v>#N/A</v>
      </c>
      <c r="AZ4661" s="55" t="e">
        <f t="shared" si="308"/>
        <v>#N/A</v>
      </c>
      <c r="BA4661" s="55" t="e">
        <f t="shared" si="309"/>
        <v>#N/A</v>
      </c>
    </row>
    <row r="4662" spans="50:53" x14ac:dyDescent="0.2">
      <c r="AX4662" s="54" t="e">
        <f t="shared" si="306"/>
        <v>#N/A</v>
      </c>
      <c r="AY4662" s="55" t="e">
        <f t="shared" si="307"/>
        <v>#N/A</v>
      </c>
      <c r="AZ4662" s="55" t="e">
        <f t="shared" si="308"/>
        <v>#N/A</v>
      </c>
      <c r="BA4662" s="55" t="e">
        <f t="shared" si="309"/>
        <v>#N/A</v>
      </c>
    </row>
    <row r="4663" spans="50:53" x14ac:dyDescent="0.2">
      <c r="AX4663" s="54" t="e">
        <f t="shared" si="306"/>
        <v>#N/A</v>
      </c>
      <c r="AY4663" s="55" t="e">
        <f t="shared" si="307"/>
        <v>#N/A</v>
      </c>
      <c r="AZ4663" s="55" t="e">
        <f t="shared" si="308"/>
        <v>#N/A</v>
      </c>
      <c r="BA4663" s="55" t="e">
        <f t="shared" si="309"/>
        <v>#N/A</v>
      </c>
    </row>
    <row r="4664" spans="50:53" x14ac:dyDescent="0.2">
      <c r="AX4664" s="54" t="e">
        <f t="shared" si="306"/>
        <v>#N/A</v>
      </c>
      <c r="AY4664" s="55" t="e">
        <f t="shared" si="307"/>
        <v>#N/A</v>
      </c>
      <c r="AZ4664" s="55" t="e">
        <f t="shared" si="308"/>
        <v>#N/A</v>
      </c>
      <c r="BA4664" s="55" t="e">
        <f t="shared" si="309"/>
        <v>#N/A</v>
      </c>
    </row>
    <row r="4665" spans="50:53" x14ac:dyDescent="0.2">
      <c r="AX4665" s="54" t="e">
        <f t="shared" si="306"/>
        <v>#N/A</v>
      </c>
      <c r="AY4665" s="55" t="e">
        <f t="shared" si="307"/>
        <v>#N/A</v>
      </c>
      <c r="AZ4665" s="55" t="e">
        <f t="shared" si="308"/>
        <v>#N/A</v>
      </c>
      <c r="BA4665" s="55" t="e">
        <f t="shared" si="309"/>
        <v>#N/A</v>
      </c>
    </row>
    <row r="4666" spans="50:53" x14ac:dyDescent="0.2">
      <c r="AX4666" s="54" t="e">
        <f t="shared" si="306"/>
        <v>#N/A</v>
      </c>
      <c r="AY4666" s="55" t="e">
        <f t="shared" si="307"/>
        <v>#N/A</v>
      </c>
      <c r="AZ4666" s="55" t="e">
        <f t="shared" si="308"/>
        <v>#N/A</v>
      </c>
      <c r="BA4666" s="55" t="e">
        <f t="shared" si="309"/>
        <v>#N/A</v>
      </c>
    </row>
    <row r="4667" spans="50:53" x14ac:dyDescent="0.2">
      <c r="AX4667" s="54" t="e">
        <f t="shared" si="306"/>
        <v>#N/A</v>
      </c>
      <c r="AY4667" s="55" t="e">
        <f t="shared" si="307"/>
        <v>#N/A</v>
      </c>
      <c r="AZ4667" s="55" t="e">
        <f t="shared" si="308"/>
        <v>#N/A</v>
      </c>
      <c r="BA4667" s="55" t="e">
        <f t="shared" si="309"/>
        <v>#N/A</v>
      </c>
    </row>
    <row r="4668" spans="50:53" x14ac:dyDescent="0.2">
      <c r="AX4668" s="54" t="e">
        <f t="shared" si="306"/>
        <v>#N/A</v>
      </c>
      <c r="AY4668" s="55" t="e">
        <f t="shared" si="307"/>
        <v>#N/A</v>
      </c>
      <c r="AZ4668" s="55" t="e">
        <f t="shared" si="308"/>
        <v>#N/A</v>
      </c>
      <c r="BA4668" s="55" t="e">
        <f t="shared" si="309"/>
        <v>#N/A</v>
      </c>
    </row>
    <row r="4669" spans="50:53" x14ac:dyDescent="0.2">
      <c r="AX4669" s="54" t="e">
        <f t="shared" si="306"/>
        <v>#N/A</v>
      </c>
      <c r="AY4669" s="55" t="e">
        <f t="shared" si="307"/>
        <v>#N/A</v>
      </c>
      <c r="AZ4669" s="55" t="e">
        <f t="shared" si="308"/>
        <v>#N/A</v>
      </c>
      <c r="BA4669" s="55" t="e">
        <f t="shared" si="309"/>
        <v>#N/A</v>
      </c>
    </row>
    <row r="4670" spans="50:53" x14ac:dyDescent="0.2">
      <c r="AX4670" s="54" t="e">
        <f t="shared" si="306"/>
        <v>#N/A</v>
      </c>
      <c r="AY4670" s="55" t="e">
        <f t="shared" si="307"/>
        <v>#N/A</v>
      </c>
      <c r="AZ4670" s="55" t="e">
        <f t="shared" si="308"/>
        <v>#N/A</v>
      </c>
      <c r="BA4670" s="55" t="e">
        <f t="shared" si="309"/>
        <v>#N/A</v>
      </c>
    </row>
    <row r="4671" spans="50:53" x14ac:dyDescent="0.2">
      <c r="AX4671" s="54" t="e">
        <f t="shared" si="306"/>
        <v>#N/A</v>
      </c>
      <c r="AY4671" s="55" t="e">
        <f t="shared" si="307"/>
        <v>#N/A</v>
      </c>
      <c r="AZ4671" s="55" t="e">
        <f t="shared" si="308"/>
        <v>#N/A</v>
      </c>
      <c r="BA4671" s="55" t="e">
        <f t="shared" si="309"/>
        <v>#N/A</v>
      </c>
    </row>
    <row r="4672" spans="50:53" x14ac:dyDescent="0.2">
      <c r="AX4672" s="54" t="e">
        <f t="shared" si="306"/>
        <v>#N/A</v>
      </c>
      <c r="AY4672" s="55" t="e">
        <f t="shared" si="307"/>
        <v>#N/A</v>
      </c>
      <c r="AZ4672" s="55" t="e">
        <f t="shared" si="308"/>
        <v>#N/A</v>
      </c>
      <c r="BA4672" s="55" t="e">
        <f t="shared" si="309"/>
        <v>#N/A</v>
      </c>
    </row>
    <row r="4673" spans="50:53" x14ac:dyDescent="0.2">
      <c r="AX4673" s="54" t="e">
        <f t="shared" si="306"/>
        <v>#N/A</v>
      </c>
      <c r="AY4673" s="55" t="e">
        <f t="shared" si="307"/>
        <v>#N/A</v>
      </c>
      <c r="AZ4673" s="55" t="e">
        <f t="shared" si="308"/>
        <v>#N/A</v>
      </c>
      <c r="BA4673" s="55" t="e">
        <f t="shared" si="309"/>
        <v>#N/A</v>
      </c>
    </row>
    <row r="4674" spans="50:53" x14ac:dyDescent="0.2">
      <c r="AX4674" s="54" t="e">
        <f t="shared" si="306"/>
        <v>#N/A</v>
      </c>
      <c r="AY4674" s="55" t="e">
        <f t="shared" si="307"/>
        <v>#N/A</v>
      </c>
      <c r="AZ4674" s="55" t="e">
        <f t="shared" si="308"/>
        <v>#N/A</v>
      </c>
      <c r="BA4674" s="55" t="e">
        <f t="shared" si="309"/>
        <v>#N/A</v>
      </c>
    </row>
    <row r="4675" spans="50:53" x14ac:dyDescent="0.2">
      <c r="AX4675" s="54" t="e">
        <f t="shared" si="306"/>
        <v>#N/A</v>
      </c>
      <c r="AY4675" s="55" t="e">
        <f t="shared" si="307"/>
        <v>#N/A</v>
      </c>
      <c r="AZ4675" s="55" t="e">
        <f t="shared" si="308"/>
        <v>#N/A</v>
      </c>
      <c r="BA4675" s="55" t="e">
        <f t="shared" si="309"/>
        <v>#N/A</v>
      </c>
    </row>
    <row r="4676" spans="50:53" x14ac:dyDescent="0.2">
      <c r="AX4676" s="54" t="e">
        <f t="shared" si="306"/>
        <v>#N/A</v>
      </c>
      <c r="AY4676" s="55" t="e">
        <f t="shared" si="307"/>
        <v>#N/A</v>
      </c>
      <c r="AZ4676" s="55" t="e">
        <f t="shared" si="308"/>
        <v>#N/A</v>
      </c>
      <c r="BA4676" s="55" t="e">
        <f t="shared" si="309"/>
        <v>#N/A</v>
      </c>
    </row>
    <row r="4677" spans="50:53" x14ac:dyDescent="0.2">
      <c r="AX4677" s="54" t="e">
        <f t="shared" ref="AX4677:AX4740" si="310">VLOOKUP(A4677,$P$3:$Q$6000,1,TRUE)</f>
        <v>#N/A</v>
      </c>
      <c r="AY4677" s="55" t="e">
        <f t="shared" ref="AY4677:AY4740" si="311">INDEX($P$3:$P$6000,MATCH(VLOOKUP(A4677,$P$3:$Q$6000,1,TRUE),$P$3:$P$6000,0)+1)</f>
        <v>#N/A</v>
      </c>
      <c r="AZ4677" s="55" t="e">
        <f t="shared" ref="AZ4677:AZ4740" si="312">VLOOKUP(A4677,$P$3:$Q$6000,2,TRUE)</f>
        <v>#N/A</v>
      </c>
      <c r="BA4677" s="55" t="e">
        <f t="shared" ref="BA4677:BA4740" si="313">INDEX($Q$3:$Q$6000,MATCH(VLOOKUP(A4677,$P$3:$P$6000,1,TRUE),$P$3:$P$6000)+1)</f>
        <v>#N/A</v>
      </c>
    </row>
    <row r="4678" spans="50:53" x14ac:dyDescent="0.2">
      <c r="AX4678" s="54" t="e">
        <f t="shared" si="310"/>
        <v>#N/A</v>
      </c>
      <c r="AY4678" s="55" t="e">
        <f t="shared" si="311"/>
        <v>#N/A</v>
      </c>
      <c r="AZ4678" s="55" t="e">
        <f t="shared" si="312"/>
        <v>#N/A</v>
      </c>
      <c r="BA4678" s="55" t="e">
        <f t="shared" si="313"/>
        <v>#N/A</v>
      </c>
    </row>
    <row r="4679" spans="50:53" x14ac:dyDescent="0.2">
      <c r="AX4679" s="54" t="e">
        <f t="shared" si="310"/>
        <v>#N/A</v>
      </c>
      <c r="AY4679" s="55" t="e">
        <f t="shared" si="311"/>
        <v>#N/A</v>
      </c>
      <c r="AZ4679" s="55" t="e">
        <f t="shared" si="312"/>
        <v>#N/A</v>
      </c>
      <c r="BA4679" s="55" t="e">
        <f t="shared" si="313"/>
        <v>#N/A</v>
      </c>
    </row>
    <row r="4680" spans="50:53" x14ac:dyDescent="0.2">
      <c r="AX4680" s="54" t="e">
        <f t="shared" si="310"/>
        <v>#N/A</v>
      </c>
      <c r="AY4680" s="55" t="e">
        <f t="shared" si="311"/>
        <v>#N/A</v>
      </c>
      <c r="AZ4680" s="55" t="e">
        <f t="shared" si="312"/>
        <v>#N/A</v>
      </c>
      <c r="BA4680" s="55" t="e">
        <f t="shared" si="313"/>
        <v>#N/A</v>
      </c>
    </row>
    <row r="4681" spans="50:53" x14ac:dyDescent="0.2">
      <c r="AX4681" s="54" t="e">
        <f t="shared" si="310"/>
        <v>#N/A</v>
      </c>
      <c r="AY4681" s="55" t="e">
        <f t="shared" si="311"/>
        <v>#N/A</v>
      </c>
      <c r="AZ4681" s="55" t="e">
        <f t="shared" si="312"/>
        <v>#N/A</v>
      </c>
      <c r="BA4681" s="55" t="e">
        <f t="shared" si="313"/>
        <v>#N/A</v>
      </c>
    </row>
    <row r="4682" spans="50:53" x14ac:dyDescent="0.2">
      <c r="AX4682" s="54" t="e">
        <f t="shared" si="310"/>
        <v>#N/A</v>
      </c>
      <c r="AY4682" s="55" t="e">
        <f t="shared" si="311"/>
        <v>#N/A</v>
      </c>
      <c r="AZ4682" s="55" t="e">
        <f t="shared" si="312"/>
        <v>#N/A</v>
      </c>
      <c r="BA4682" s="55" t="e">
        <f t="shared" si="313"/>
        <v>#N/A</v>
      </c>
    </row>
    <row r="4683" spans="50:53" x14ac:dyDescent="0.2">
      <c r="AX4683" s="54" t="e">
        <f t="shared" si="310"/>
        <v>#N/A</v>
      </c>
      <c r="AY4683" s="55" t="e">
        <f t="shared" si="311"/>
        <v>#N/A</v>
      </c>
      <c r="AZ4683" s="55" t="e">
        <f t="shared" si="312"/>
        <v>#N/A</v>
      </c>
      <c r="BA4683" s="55" t="e">
        <f t="shared" si="313"/>
        <v>#N/A</v>
      </c>
    </row>
    <row r="4684" spans="50:53" x14ac:dyDescent="0.2">
      <c r="AX4684" s="54" t="e">
        <f t="shared" si="310"/>
        <v>#N/A</v>
      </c>
      <c r="AY4684" s="55" t="e">
        <f t="shared" si="311"/>
        <v>#N/A</v>
      </c>
      <c r="AZ4684" s="55" t="e">
        <f t="shared" si="312"/>
        <v>#N/A</v>
      </c>
      <c r="BA4684" s="55" t="e">
        <f t="shared" si="313"/>
        <v>#N/A</v>
      </c>
    </row>
    <row r="4685" spans="50:53" x14ac:dyDescent="0.2">
      <c r="AX4685" s="54" t="e">
        <f t="shared" si="310"/>
        <v>#N/A</v>
      </c>
      <c r="AY4685" s="55" t="e">
        <f t="shared" si="311"/>
        <v>#N/A</v>
      </c>
      <c r="AZ4685" s="55" t="e">
        <f t="shared" si="312"/>
        <v>#N/A</v>
      </c>
      <c r="BA4685" s="55" t="e">
        <f t="shared" si="313"/>
        <v>#N/A</v>
      </c>
    </row>
    <row r="4686" spans="50:53" x14ac:dyDescent="0.2">
      <c r="AX4686" s="54" t="e">
        <f t="shared" si="310"/>
        <v>#N/A</v>
      </c>
      <c r="AY4686" s="55" t="e">
        <f t="shared" si="311"/>
        <v>#N/A</v>
      </c>
      <c r="AZ4686" s="55" t="e">
        <f t="shared" si="312"/>
        <v>#N/A</v>
      </c>
      <c r="BA4686" s="55" t="e">
        <f t="shared" si="313"/>
        <v>#N/A</v>
      </c>
    </row>
    <row r="4687" spans="50:53" x14ac:dyDescent="0.2">
      <c r="AX4687" s="54" t="e">
        <f t="shared" si="310"/>
        <v>#N/A</v>
      </c>
      <c r="AY4687" s="55" t="e">
        <f t="shared" si="311"/>
        <v>#N/A</v>
      </c>
      <c r="AZ4687" s="55" t="e">
        <f t="shared" si="312"/>
        <v>#N/A</v>
      </c>
      <c r="BA4687" s="55" t="e">
        <f t="shared" si="313"/>
        <v>#N/A</v>
      </c>
    </row>
    <row r="4688" spans="50:53" x14ac:dyDescent="0.2">
      <c r="AX4688" s="54" t="e">
        <f t="shared" si="310"/>
        <v>#N/A</v>
      </c>
      <c r="AY4688" s="55" t="e">
        <f t="shared" si="311"/>
        <v>#N/A</v>
      </c>
      <c r="AZ4688" s="55" t="e">
        <f t="shared" si="312"/>
        <v>#N/A</v>
      </c>
      <c r="BA4688" s="55" t="e">
        <f t="shared" si="313"/>
        <v>#N/A</v>
      </c>
    </row>
    <row r="4689" spans="50:53" x14ac:dyDescent="0.2">
      <c r="AX4689" s="54" t="e">
        <f t="shared" si="310"/>
        <v>#N/A</v>
      </c>
      <c r="AY4689" s="55" t="e">
        <f t="shared" si="311"/>
        <v>#N/A</v>
      </c>
      <c r="AZ4689" s="55" t="e">
        <f t="shared" si="312"/>
        <v>#N/A</v>
      </c>
      <c r="BA4689" s="55" t="e">
        <f t="shared" si="313"/>
        <v>#N/A</v>
      </c>
    </row>
    <row r="4690" spans="50:53" x14ac:dyDescent="0.2">
      <c r="AX4690" s="54" t="e">
        <f t="shared" si="310"/>
        <v>#N/A</v>
      </c>
      <c r="AY4690" s="55" t="e">
        <f t="shared" si="311"/>
        <v>#N/A</v>
      </c>
      <c r="AZ4690" s="55" t="e">
        <f t="shared" si="312"/>
        <v>#N/A</v>
      </c>
      <c r="BA4690" s="55" t="e">
        <f t="shared" si="313"/>
        <v>#N/A</v>
      </c>
    </row>
    <row r="4691" spans="50:53" x14ac:dyDescent="0.2">
      <c r="AX4691" s="54" t="e">
        <f t="shared" si="310"/>
        <v>#N/A</v>
      </c>
      <c r="AY4691" s="55" t="e">
        <f t="shared" si="311"/>
        <v>#N/A</v>
      </c>
      <c r="AZ4691" s="55" t="e">
        <f t="shared" si="312"/>
        <v>#N/A</v>
      </c>
      <c r="BA4691" s="55" t="e">
        <f t="shared" si="313"/>
        <v>#N/A</v>
      </c>
    </row>
    <row r="4692" spans="50:53" x14ac:dyDescent="0.2">
      <c r="AX4692" s="54" t="e">
        <f t="shared" si="310"/>
        <v>#N/A</v>
      </c>
      <c r="AY4692" s="55" t="e">
        <f t="shared" si="311"/>
        <v>#N/A</v>
      </c>
      <c r="AZ4692" s="55" t="e">
        <f t="shared" si="312"/>
        <v>#N/A</v>
      </c>
      <c r="BA4692" s="55" t="e">
        <f t="shared" si="313"/>
        <v>#N/A</v>
      </c>
    </row>
    <row r="4693" spans="50:53" x14ac:dyDescent="0.2">
      <c r="AX4693" s="54" t="e">
        <f t="shared" si="310"/>
        <v>#N/A</v>
      </c>
      <c r="AY4693" s="55" t="e">
        <f t="shared" si="311"/>
        <v>#N/A</v>
      </c>
      <c r="AZ4693" s="55" t="e">
        <f t="shared" si="312"/>
        <v>#N/A</v>
      </c>
      <c r="BA4693" s="55" t="e">
        <f t="shared" si="313"/>
        <v>#N/A</v>
      </c>
    </row>
    <row r="4694" spans="50:53" x14ac:dyDescent="0.2">
      <c r="AX4694" s="54" t="e">
        <f t="shared" si="310"/>
        <v>#N/A</v>
      </c>
      <c r="AY4694" s="55" t="e">
        <f t="shared" si="311"/>
        <v>#N/A</v>
      </c>
      <c r="AZ4694" s="55" t="e">
        <f t="shared" si="312"/>
        <v>#N/A</v>
      </c>
      <c r="BA4694" s="55" t="e">
        <f t="shared" si="313"/>
        <v>#N/A</v>
      </c>
    </row>
    <row r="4695" spans="50:53" x14ac:dyDescent="0.2">
      <c r="AX4695" s="54" t="e">
        <f t="shared" si="310"/>
        <v>#N/A</v>
      </c>
      <c r="AY4695" s="55" t="e">
        <f t="shared" si="311"/>
        <v>#N/A</v>
      </c>
      <c r="AZ4695" s="55" t="e">
        <f t="shared" si="312"/>
        <v>#N/A</v>
      </c>
      <c r="BA4695" s="55" t="e">
        <f t="shared" si="313"/>
        <v>#N/A</v>
      </c>
    </row>
    <row r="4696" spans="50:53" x14ac:dyDescent="0.2">
      <c r="AX4696" s="54" t="e">
        <f t="shared" si="310"/>
        <v>#N/A</v>
      </c>
      <c r="AY4696" s="55" t="e">
        <f t="shared" si="311"/>
        <v>#N/A</v>
      </c>
      <c r="AZ4696" s="55" t="e">
        <f t="shared" si="312"/>
        <v>#N/A</v>
      </c>
      <c r="BA4696" s="55" t="e">
        <f t="shared" si="313"/>
        <v>#N/A</v>
      </c>
    </row>
    <row r="4697" spans="50:53" x14ac:dyDescent="0.2">
      <c r="AX4697" s="54" t="e">
        <f t="shared" si="310"/>
        <v>#N/A</v>
      </c>
      <c r="AY4697" s="55" t="e">
        <f t="shared" si="311"/>
        <v>#N/A</v>
      </c>
      <c r="AZ4697" s="55" t="e">
        <f t="shared" si="312"/>
        <v>#N/A</v>
      </c>
      <c r="BA4697" s="55" t="e">
        <f t="shared" si="313"/>
        <v>#N/A</v>
      </c>
    </row>
    <row r="4698" spans="50:53" x14ac:dyDescent="0.2">
      <c r="AX4698" s="54" t="e">
        <f t="shared" si="310"/>
        <v>#N/A</v>
      </c>
      <c r="AY4698" s="55" t="e">
        <f t="shared" si="311"/>
        <v>#N/A</v>
      </c>
      <c r="AZ4698" s="55" t="e">
        <f t="shared" si="312"/>
        <v>#N/A</v>
      </c>
      <c r="BA4698" s="55" t="e">
        <f t="shared" si="313"/>
        <v>#N/A</v>
      </c>
    </row>
    <row r="4699" spans="50:53" x14ac:dyDescent="0.2">
      <c r="AX4699" s="54" t="e">
        <f t="shared" si="310"/>
        <v>#N/A</v>
      </c>
      <c r="AY4699" s="55" t="e">
        <f t="shared" si="311"/>
        <v>#N/A</v>
      </c>
      <c r="AZ4699" s="55" t="e">
        <f t="shared" si="312"/>
        <v>#N/A</v>
      </c>
      <c r="BA4699" s="55" t="e">
        <f t="shared" si="313"/>
        <v>#N/A</v>
      </c>
    </row>
    <row r="4700" spans="50:53" x14ac:dyDescent="0.2">
      <c r="AX4700" s="54" t="e">
        <f t="shared" si="310"/>
        <v>#N/A</v>
      </c>
      <c r="AY4700" s="55" t="e">
        <f t="shared" si="311"/>
        <v>#N/A</v>
      </c>
      <c r="AZ4700" s="55" t="e">
        <f t="shared" si="312"/>
        <v>#N/A</v>
      </c>
      <c r="BA4700" s="55" t="e">
        <f t="shared" si="313"/>
        <v>#N/A</v>
      </c>
    </row>
    <row r="4701" spans="50:53" x14ac:dyDescent="0.2">
      <c r="AX4701" s="54" t="e">
        <f t="shared" si="310"/>
        <v>#N/A</v>
      </c>
      <c r="AY4701" s="55" t="e">
        <f t="shared" si="311"/>
        <v>#N/A</v>
      </c>
      <c r="AZ4701" s="55" t="e">
        <f t="shared" si="312"/>
        <v>#N/A</v>
      </c>
      <c r="BA4701" s="55" t="e">
        <f t="shared" si="313"/>
        <v>#N/A</v>
      </c>
    </row>
    <row r="4702" spans="50:53" x14ac:dyDescent="0.2">
      <c r="AX4702" s="54" t="e">
        <f t="shared" si="310"/>
        <v>#N/A</v>
      </c>
      <c r="AY4702" s="55" t="e">
        <f t="shared" si="311"/>
        <v>#N/A</v>
      </c>
      <c r="AZ4702" s="55" t="e">
        <f t="shared" si="312"/>
        <v>#N/A</v>
      </c>
      <c r="BA4702" s="55" t="e">
        <f t="shared" si="313"/>
        <v>#N/A</v>
      </c>
    </row>
    <row r="4703" spans="50:53" x14ac:dyDescent="0.2">
      <c r="AX4703" s="54" t="e">
        <f t="shared" si="310"/>
        <v>#N/A</v>
      </c>
      <c r="AY4703" s="55" t="e">
        <f t="shared" si="311"/>
        <v>#N/A</v>
      </c>
      <c r="AZ4703" s="55" t="e">
        <f t="shared" si="312"/>
        <v>#N/A</v>
      </c>
      <c r="BA4703" s="55" t="e">
        <f t="shared" si="313"/>
        <v>#N/A</v>
      </c>
    </row>
    <row r="4704" spans="50:53" x14ac:dyDescent="0.2">
      <c r="AX4704" s="54" t="e">
        <f t="shared" si="310"/>
        <v>#N/A</v>
      </c>
      <c r="AY4704" s="55" t="e">
        <f t="shared" si="311"/>
        <v>#N/A</v>
      </c>
      <c r="AZ4704" s="55" t="e">
        <f t="shared" si="312"/>
        <v>#N/A</v>
      </c>
      <c r="BA4704" s="55" t="e">
        <f t="shared" si="313"/>
        <v>#N/A</v>
      </c>
    </row>
    <row r="4705" spans="50:53" x14ac:dyDescent="0.2">
      <c r="AX4705" s="54" t="e">
        <f t="shared" si="310"/>
        <v>#N/A</v>
      </c>
      <c r="AY4705" s="55" t="e">
        <f t="shared" si="311"/>
        <v>#N/A</v>
      </c>
      <c r="AZ4705" s="55" t="e">
        <f t="shared" si="312"/>
        <v>#N/A</v>
      </c>
      <c r="BA4705" s="55" t="e">
        <f t="shared" si="313"/>
        <v>#N/A</v>
      </c>
    </row>
    <row r="4706" spans="50:53" x14ac:dyDescent="0.2">
      <c r="AX4706" s="54" t="e">
        <f t="shared" si="310"/>
        <v>#N/A</v>
      </c>
      <c r="AY4706" s="55" t="e">
        <f t="shared" si="311"/>
        <v>#N/A</v>
      </c>
      <c r="AZ4706" s="55" t="e">
        <f t="shared" si="312"/>
        <v>#N/A</v>
      </c>
      <c r="BA4706" s="55" t="e">
        <f t="shared" si="313"/>
        <v>#N/A</v>
      </c>
    </row>
    <row r="4707" spans="50:53" x14ac:dyDescent="0.2">
      <c r="AX4707" s="54" t="e">
        <f t="shared" si="310"/>
        <v>#N/A</v>
      </c>
      <c r="AY4707" s="55" t="e">
        <f t="shared" si="311"/>
        <v>#N/A</v>
      </c>
      <c r="AZ4707" s="55" t="e">
        <f t="shared" si="312"/>
        <v>#N/A</v>
      </c>
      <c r="BA4707" s="55" t="e">
        <f t="shared" si="313"/>
        <v>#N/A</v>
      </c>
    </row>
    <row r="4708" spans="50:53" x14ac:dyDescent="0.2">
      <c r="AX4708" s="54" t="e">
        <f t="shared" si="310"/>
        <v>#N/A</v>
      </c>
      <c r="AY4708" s="55" t="e">
        <f t="shared" si="311"/>
        <v>#N/A</v>
      </c>
      <c r="AZ4708" s="55" t="e">
        <f t="shared" si="312"/>
        <v>#N/A</v>
      </c>
      <c r="BA4708" s="55" t="e">
        <f t="shared" si="313"/>
        <v>#N/A</v>
      </c>
    </row>
    <row r="4709" spans="50:53" x14ac:dyDescent="0.2">
      <c r="AX4709" s="54" t="e">
        <f t="shared" si="310"/>
        <v>#N/A</v>
      </c>
      <c r="AY4709" s="55" t="e">
        <f t="shared" si="311"/>
        <v>#N/A</v>
      </c>
      <c r="AZ4709" s="55" t="e">
        <f t="shared" si="312"/>
        <v>#N/A</v>
      </c>
      <c r="BA4709" s="55" t="e">
        <f t="shared" si="313"/>
        <v>#N/A</v>
      </c>
    </row>
    <row r="4710" spans="50:53" x14ac:dyDescent="0.2">
      <c r="AX4710" s="54" t="e">
        <f t="shared" si="310"/>
        <v>#N/A</v>
      </c>
      <c r="AY4710" s="55" t="e">
        <f t="shared" si="311"/>
        <v>#N/A</v>
      </c>
      <c r="AZ4710" s="55" t="e">
        <f t="shared" si="312"/>
        <v>#N/A</v>
      </c>
      <c r="BA4710" s="55" t="e">
        <f t="shared" si="313"/>
        <v>#N/A</v>
      </c>
    </row>
    <row r="4711" spans="50:53" x14ac:dyDescent="0.2">
      <c r="AX4711" s="54" t="e">
        <f t="shared" si="310"/>
        <v>#N/A</v>
      </c>
      <c r="AY4711" s="55" t="e">
        <f t="shared" si="311"/>
        <v>#N/A</v>
      </c>
      <c r="AZ4711" s="55" t="e">
        <f t="shared" si="312"/>
        <v>#N/A</v>
      </c>
      <c r="BA4711" s="55" t="e">
        <f t="shared" si="313"/>
        <v>#N/A</v>
      </c>
    </row>
    <row r="4712" spans="50:53" x14ac:dyDescent="0.2">
      <c r="AX4712" s="54" t="e">
        <f t="shared" si="310"/>
        <v>#N/A</v>
      </c>
      <c r="AY4712" s="55" t="e">
        <f t="shared" si="311"/>
        <v>#N/A</v>
      </c>
      <c r="AZ4712" s="55" t="e">
        <f t="shared" si="312"/>
        <v>#N/A</v>
      </c>
      <c r="BA4712" s="55" t="e">
        <f t="shared" si="313"/>
        <v>#N/A</v>
      </c>
    </row>
    <row r="4713" spans="50:53" x14ac:dyDescent="0.2">
      <c r="AX4713" s="54" t="e">
        <f t="shared" si="310"/>
        <v>#N/A</v>
      </c>
      <c r="AY4713" s="55" t="e">
        <f t="shared" si="311"/>
        <v>#N/A</v>
      </c>
      <c r="AZ4713" s="55" t="e">
        <f t="shared" si="312"/>
        <v>#N/A</v>
      </c>
      <c r="BA4713" s="55" t="e">
        <f t="shared" si="313"/>
        <v>#N/A</v>
      </c>
    </row>
    <row r="4714" spans="50:53" x14ac:dyDescent="0.2">
      <c r="AX4714" s="54" t="e">
        <f t="shared" si="310"/>
        <v>#N/A</v>
      </c>
      <c r="AY4714" s="55" t="e">
        <f t="shared" si="311"/>
        <v>#N/A</v>
      </c>
      <c r="AZ4714" s="55" t="e">
        <f t="shared" si="312"/>
        <v>#N/A</v>
      </c>
      <c r="BA4714" s="55" t="e">
        <f t="shared" si="313"/>
        <v>#N/A</v>
      </c>
    </row>
    <row r="4715" spans="50:53" x14ac:dyDescent="0.2">
      <c r="AX4715" s="54" t="e">
        <f t="shared" si="310"/>
        <v>#N/A</v>
      </c>
      <c r="AY4715" s="55" t="e">
        <f t="shared" si="311"/>
        <v>#N/A</v>
      </c>
      <c r="AZ4715" s="55" t="e">
        <f t="shared" si="312"/>
        <v>#N/A</v>
      </c>
      <c r="BA4715" s="55" t="e">
        <f t="shared" si="313"/>
        <v>#N/A</v>
      </c>
    </row>
    <row r="4716" spans="50:53" x14ac:dyDescent="0.2">
      <c r="AX4716" s="54" t="e">
        <f t="shared" si="310"/>
        <v>#N/A</v>
      </c>
      <c r="AY4716" s="55" t="e">
        <f t="shared" si="311"/>
        <v>#N/A</v>
      </c>
      <c r="AZ4716" s="55" t="e">
        <f t="shared" si="312"/>
        <v>#N/A</v>
      </c>
      <c r="BA4716" s="55" t="e">
        <f t="shared" si="313"/>
        <v>#N/A</v>
      </c>
    </row>
    <row r="4717" spans="50:53" x14ac:dyDescent="0.2">
      <c r="AX4717" s="54" t="e">
        <f t="shared" si="310"/>
        <v>#N/A</v>
      </c>
      <c r="AY4717" s="55" t="e">
        <f t="shared" si="311"/>
        <v>#N/A</v>
      </c>
      <c r="AZ4717" s="55" t="e">
        <f t="shared" si="312"/>
        <v>#N/A</v>
      </c>
      <c r="BA4717" s="55" t="e">
        <f t="shared" si="313"/>
        <v>#N/A</v>
      </c>
    </row>
    <row r="4718" spans="50:53" x14ac:dyDescent="0.2">
      <c r="AX4718" s="54" t="e">
        <f t="shared" si="310"/>
        <v>#N/A</v>
      </c>
      <c r="AY4718" s="55" t="e">
        <f t="shared" si="311"/>
        <v>#N/A</v>
      </c>
      <c r="AZ4718" s="55" t="e">
        <f t="shared" si="312"/>
        <v>#N/A</v>
      </c>
      <c r="BA4718" s="55" t="e">
        <f t="shared" si="313"/>
        <v>#N/A</v>
      </c>
    </row>
    <row r="4719" spans="50:53" x14ac:dyDescent="0.2">
      <c r="AX4719" s="54" t="e">
        <f t="shared" si="310"/>
        <v>#N/A</v>
      </c>
      <c r="AY4719" s="55" t="e">
        <f t="shared" si="311"/>
        <v>#N/A</v>
      </c>
      <c r="AZ4719" s="55" t="e">
        <f t="shared" si="312"/>
        <v>#N/A</v>
      </c>
      <c r="BA4719" s="55" t="e">
        <f t="shared" si="313"/>
        <v>#N/A</v>
      </c>
    </row>
    <row r="4720" spans="50:53" x14ac:dyDescent="0.2">
      <c r="AX4720" s="54" t="e">
        <f t="shared" si="310"/>
        <v>#N/A</v>
      </c>
      <c r="AY4720" s="55" t="e">
        <f t="shared" si="311"/>
        <v>#N/A</v>
      </c>
      <c r="AZ4720" s="55" t="e">
        <f t="shared" si="312"/>
        <v>#N/A</v>
      </c>
      <c r="BA4720" s="55" t="e">
        <f t="shared" si="313"/>
        <v>#N/A</v>
      </c>
    </row>
    <row r="4721" spans="50:53" x14ac:dyDescent="0.2">
      <c r="AX4721" s="54" t="e">
        <f t="shared" si="310"/>
        <v>#N/A</v>
      </c>
      <c r="AY4721" s="55" t="e">
        <f t="shared" si="311"/>
        <v>#N/A</v>
      </c>
      <c r="AZ4721" s="55" t="e">
        <f t="shared" si="312"/>
        <v>#N/A</v>
      </c>
      <c r="BA4721" s="55" t="e">
        <f t="shared" si="313"/>
        <v>#N/A</v>
      </c>
    </row>
    <row r="4722" spans="50:53" x14ac:dyDescent="0.2">
      <c r="AX4722" s="54" t="e">
        <f t="shared" si="310"/>
        <v>#N/A</v>
      </c>
      <c r="AY4722" s="55" t="e">
        <f t="shared" si="311"/>
        <v>#N/A</v>
      </c>
      <c r="AZ4722" s="55" t="e">
        <f t="shared" si="312"/>
        <v>#N/A</v>
      </c>
      <c r="BA4722" s="55" t="e">
        <f t="shared" si="313"/>
        <v>#N/A</v>
      </c>
    </row>
    <row r="4723" spans="50:53" x14ac:dyDescent="0.2">
      <c r="AX4723" s="54" t="e">
        <f t="shared" si="310"/>
        <v>#N/A</v>
      </c>
      <c r="AY4723" s="55" t="e">
        <f t="shared" si="311"/>
        <v>#N/A</v>
      </c>
      <c r="AZ4723" s="55" t="e">
        <f t="shared" si="312"/>
        <v>#N/A</v>
      </c>
      <c r="BA4723" s="55" t="e">
        <f t="shared" si="313"/>
        <v>#N/A</v>
      </c>
    </row>
    <row r="4724" spans="50:53" x14ac:dyDescent="0.2">
      <c r="AX4724" s="54" t="e">
        <f t="shared" si="310"/>
        <v>#N/A</v>
      </c>
      <c r="AY4724" s="55" t="e">
        <f t="shared" si="311"/>
        <v>#N/A</v>
      </c>
      <c r="AZ4724" s="55" t="e">
        <f t="shared" si="312"/>
        <v>#N/A</v>
      </c>
      <c r="BA4724" s="55" t="e">
        <f t="shared" si="313"/>
        <v>#N/A</v>
      </c>
    </row>
    <row r="4725" spans="50:53" x14ac:dyDescent="0.2">
      <c r="AX4725" s="54" t="e">
        <f t="shared" si="310"/>
        <v>#N/A</v>
      </c>
      <c r="AY4725" s="55" t="e">
        <f t="shared" si="311"/>
        <v>#N/A</v>
      </c>
      <c r="AZ4725" s="55" t="e">
        <f t="shared" si="312"/>
        <v>#N/A</v>
      </c>
      <c r="BA4725" s="55" t="e">
        <f t="shared" si="313"/>
        <v>#N/A</v>
      </c>
    </row>
    <row r="4726" spans="50:53" x14ac:dyDescent="0.2">
      <c r="AX4726" s="54" t="e">
        <f t="shared" si="310"/>
        <v>#N/A</v>
      </c>
      <c r="AY4726" s="55" t="e">
        <f t="shared" si="311"/>
        <v>#N/A</v>
      </c>
      <c r="AZ4726" s="55" t="e">
        <f t="shared" si="312"/>
        <v>#N/A</v>
      </c>
      <c r="BA4726" s="55" t="e">
        <f t="shared" si="313"/>
        <v>#N/A</v>
      </c>
    </row>
    <row r="4727" spans="50:53" x14ac:dyDescent="0.2">
      <c r="AX4727" s="54" t="e">
        <f t="shared" si="310"/>
        <v>#N/A</v>
      </c>
      <c r="AY4727" s="55" t="e">
        <f t="shared" si="311"/>
        <v>#N/A</v>
      </c>
      <c r="AZ4727" s="55" t="e">
        <f t="shared" si="312"/>
        <v>#N/A</v>
      </c>
      <c r="BA4727" s="55" t="e">
        <f t="shared" si="313"/>
        <v>#N/A</v>
      </c>
    </row>
    <row r="4728" spans="50:53" x14ac:dyDescent="0.2">
      <c r="AX4728" s="54" t="e">
        <f t="shared" si="310"/>
        <v>#N/A</v>
      </c>
      <c r="AY4728" s="55" t="e">
        <f t="shared" si="311"/>
        <v>#N/A</v>
      </c>
      <c r="AZ4728" s="55" t="e">
        <f t="shared" si="312"/>
        <v>#N/A</v>
      </c>
      <c r="BA4728" s="55" t="e">
        <f t="shared" si="313"/>
        <v>#N/A</v>
      </c>
    </row>
    <row r="4729" spans="50:53" x14ac:dyDescent="0.2">
      <c r="AX4729" s="54" t="e">
        <f t="shared" si="310"/>
        <v>#N/A</v>
      </c>
      <c r="AY4729" s="55" t="e">
        <f t="shared" si="311"/>
        <v>#N/A</v>
      </c>
      <c r="AZ4729" s="55" t="e">
        <f t="shared" si="312"/>
        <v>#N/A</v>
      </c>
      <c r="BA4729" s="55" t="e">
        <f t="shared" si="313"/>
        <v>#N/A</v>
      </c>
    </row>
    <row r="4730" spans="50:53" x14ac:dyDescent="0.2">
      <c r="AX4730" s="54" t="e">
        <f t="shared" si="310"/>
        <v>#N/A</v>
      </c>
      <c r="AY4730" s="55" t="e">
        <f t="shared" si="311"/>
        <v>#N/A</v>
      </c>
      <c r="AZ4730" s="55" t="e">
        <f t="shared" si="312"/>
        <v>#N/A</v>
      </c>
      <c r="BA4730" s="55" t="e">
        <f t="shared" si="313"/>
        <v>#N/A</v>
      </c>
    </row>
    <row r="4731" spans="50:53" x14ac:dyDescent="0.2">
      <c r="AX4731" s="54" t="e">
        <f t="shared" si="310"/>
        <v>#N/A</v>
      </c>
      <c r="AY4731" s="55" t="e">
        <f t="shared" si="311"/>
        <v>#N/A</v>
      </c>
      <c r="AZ4731" s="55" t="e">
        <f t="shared" si="312"/>
        <v>#N/A</v>
      </c>
      <c r="BA4731" s="55" t="e">
        <f t="shared" si="313"/>
        <v>#N/A</v>
      </c>
    </row>
    <row r="4732" spans="50:53" x14ac:dyDescent="0.2">
      <c r="AX4732" s="54" t="e">
        <f t="shared" si="310"/>
        <v>#N/A</v>
      </c>
      <c r="AY4732" s="55" t="e">
        <f t="shared" si="311"/>
        <v>#N/A</v>
      </c>
      <c r="AZ4732" s="55" t="e">
        <f t="shared" si="312"/>
        <v>#N/A</v>
      </c>
      <c r="BA4732" s="55" t="e">
        <f t="shared" si="313"/>
        <v>#N/A</v>
      </c>
    </row>
    <row r="4733" spans="50:53" x14ac:dyDescent="0.2">
      <c r="AX4733" s="54" t="e">
        <f t="shared" si="310"/>
        <v>#N/A</v>
      </c>
      <c r="AY4733" s="55" t="e">
        <f t="shared" si="311"/>
        <v>#N/A</v>
      </c>
      <c r="AZ4733" s="55" t="e">
        <f t="shared" si="312"/>
        <v>#N/A</v>
      </c>
      <c r="BA4733" s="55" t="e">
        <f t="shared" si="313"/>
        <v>#N/A</v>
      </c>
    </row>
    <row r="4734" spans="50:53" x14ac:dyDescent="0.2">
      <c r="AX4734" s="54" t="e">
        <f t="shared" si="310"/>
        <v>#N/A</v>
      </c>
      <c r="AY4734" s="55" t="e">
        <f t="shared" si="311"/>
        <v>#N/A</v>
      </c>
      <c r="AZ4734" s="55" t="e">
        <f t="shared" si="312"/>
        <v>#N/A</v>
      </c>
      <c r="BA4734" s="55" t="e">
        <f t="shared" si="313"/>
        <v>#N/A</v>
      </c>
    </row>
    <row r="4735" spans="50:53" x14ac:dyDescent="0.2">
      <c r="AX4735" s="54" t="e">
        <f t="shared" si="310"/>
        <v>#N/A</v>
      </c>
      <c r="AY4735" s="55" t="e">
        <f t="shared" si="311"/>
        <v>#N/A</v>
      </c>
      <c r="AZ4735" s="55" t="e">
        <f t="shared" si="312"/>
        <v>#N/A</v>
      </c>
      <c r="BA4735" s="55" t="e">
        <f t="shared" si="313"/>
        <v>#N/A</v>
      </c>
    </row>
    <row r="4736" spans="50:53" x14ac:dyDescent="0.2">
      <c r="AX4736" s="54" t="e">
        <f t="shared" si="310"/>
        <v>#N/A</v>
      </c>
      <c r="AY4736" s="55" t="e">
        <f t="shared" si="311"/>
        <v>#N/A</v>
      </c>
      <c r="AZ4736" s="55" t="e">
        <f t="shared" si="312"/>
        <v>#N/A</v>
      </c>
      <c r="BA4736" s="55" t="e">
        <f t="shared" si="313"/>
        <v>#N/A</v>
      </c>
    </row>
    <row r="4737" spans="50:53" x14ac:dyDescent="0.2">
      <c r="AX4737" s="54" t="e">
        <f t="shared" si="310"/>
        <v>#N/A</v>
      </c>
      <c r="AY4737" s="55" t="e">
        <f t="shared" si="311"/>
        <v>#N/A</v>
      </c>
      <c r="AZ4737" s="55" t="e">
        <f t="shared" si="312"/>
        <v>#N/A</v>
      </c>
      <c r="BA4737" s="55" t="e">
        <f t="shared" si="313"/>
        <v>#N/A</v>
      </c>
    </row>
    <row r="4738" spans="50:53" x14ac:dyDescent="0.2">
      <c r="AX4738" s="54" t="e">
        <f t="shared" si="310"/>
        <v>#N/A</v>
      </c>
      <c r="AY4738" s="55" t="e">
        <f t="shared" si="311"/>
        <v>#N/A</v>
      </c>
      <c r="AZ4738" s="55" t="e">
        <f t="shared" si="312"/>
        <v>#N/A</v>
      </c>
      <c r="BA4738" s="55" t="e">
        <f t="shared" si="313"/>
        <v>#N/A</v>
      </c>
    </row>
    <row r="4739" spans="50:53" x14ac:dyDescent="0.2">
      <c r="AX4739" s="54" t="e">
        <f t="shared" si="310"/>
        <v>#N/A</v>
      </c>
      <c r="AY4739" s="55" t="e">
        <f t="shared" si="311"/>
        <v>#N/A</v>
      </c>
      <c r="AZ4739" s="55" t="e">
        <f t="shared" si="312"/>
        <v>#N/A</v>
      </c>
      <c r="BA4739" s="55" t="e">
        <f t="shared" si="313"/>
        <v>#N/A</v>
      </c>
    </row>
    <row r="4740" spans="50:53" x14ac:dyDescent="0.2">
      <c r="AX4740" s="54" t="e">
        <f t="shared" si="310"/>
        <v>#N/A</v>
      </c>
      <c r="AY4740" s="55" t="e">
        <f t="shared" si="311"/>
        <v>#N/A</v>
      </c>
      <c r="AZ4740" s="55" t="e">
        <f t="shared" si="312"/>
        <v>#N/A</v>
      </c>
      <c r="BA4740" s="55" t="e">
        <f t="shared" si="313"/>
        <v>#N/A</v>
      </c>
    </row>
    <row r="4741" spans="50:53" x14ac:dyDescent="0.2">
      <c r="AX4741" s="54" t="e">
        <f t="shared" ref="AX4741:AX4804" si="314">VLOOKUP(A4741,$P$3:$Q$6000,1,TRUE)</f>
        <v>#N/A</v>
      </c>
      <c r="AY4741" s="55" t="e">
        <f t="shared" ref="AY4741:AY4804" si="315">INDEX($P$3:$P$6000,MATCH(VLOOKUP(A4741,$P$3:$Q$6000,1,TRUE),$P$3:$P$6000,0)+1)</f>
        <v>#N/A</v>
      </c>
      <c r="AZ4741" s="55" t="e">
        <f t="shared" ref="AZ4741:AZ4804" si="316">VLOOKUP(A4741,$P$3:$Q$6000,2,TRUE)</f>
        <v>#N/A</v>
      </c>
      <c r="BA4741" s="55" t="e">
        <f t="shared" ref="BA4741:BA4804" si="317">INDEX($Q$3:$Q$6000,MATCH(VLOOKUP(A4741,$P$3:$P$6000,1,TRUE),$P$3:$P$6000)+1)</f>
        <v>#N/A</v>
      </c>
    </row>
    <row r="4742" spans="50:53" x14ac:dyDescent="0.2">
      <c r="AX4742" s="54" t="e">
        <f t="shared" si="314"/>
        <v>#N/A</v>
      </c>
      <c r="AY4742" s="55" t="e">
        <f t="shared" si="315"/>
        <v>#N/A</v>
      </c>
      <c r="AZ4742" s="55" t="e">
        <f t="shared" si="316"/>
        <v>#N/A</v>
      </c>
      <c r="BA4742" s="55" t="e">
        <f t="shared" si="317"/>
        <v>#N/A</v>
      </c>
    </row>
    <row r="4743" spans="50:53" x14ac:dyDescent="0.2">
      <c r="AX4743" s="54" t="e">
        <f t="shared" si="314"/>
        <v>#N/A</v>
      </c>
      <c r="AY4743" s="55" t="e">
        <f t="shared" si="315"/>
        <v>#N/A</v>
      </c>
      <c r="AZ4743" s="55" t="e">
        <f t="shared" si="316"/>
        <v>#N/A</v>
      </c>
      <c r="BA4743" s="55" t="e">
        <f t="shared" si="317"/>
        <v>#N/A</v>
      </c>
    </row>
    <row r="4744" spans="50:53" x14ac:dyDescent="0.2">
      <c r="AX4744" s="54" t="e">
        <f t="shared" si="314"/>
        <v>#N/A</v>
      </c>
      <c r="AY4744" s="55" t="e">
        <f t="shared" si="315"/>
        <v>#N/A</v>
      </c>
      <c r="AZ4744" s="55" t="e">
        <f t="shared" si="316"/>
        <v>#N/A</v>
      </c>
      <c r="BA4744" s="55" t="e">
        <f t="shared" si="317"/>
        <v>#N/A</v>
      </c>
    </row>
    <row r="4745" spans="50:53" x14ac:dyDescent="0.2">
      <c r="AX4745" s="54" t="e">
        <f t="shared" si="314"/>
        <v>#N/A</v>
      </c>
      <c r="AY4745" s="55" t="e">
        <f t="shared" si="315"/>
        <v>#N/A</v>
      </c>
      <c r="AZ4745" s="55" t="e">
        <f t="shared" si="316"/>
        <v>#N/A</v>
      </c>
      <c r="BA4745" s="55" t="e">
        <f t="shared" si="317"/>
        <v>#N/A</v>
      </c>
    </row>
    <row r="4746" spans="50:53" x14ac:dyDescent="0.2">
      <c r="AX4746" s="54" t="e">
        <f t="shared" si="314"/>
        <v>#N/A</v>
      </c>
      <c r="AY4746" s="55" t="e">
        <f t="shared" si="315"/>
        <v>#N/A</v>
      </c>
      <c r="AZ4746" s="55" t="e">
        <f t="shared" si="316"/>
        <v>#N/A</v>
      </c>
      <c r="BA4746" s="55" t="e">
        <f t="shared" si="317"/>
        <v>#N/A</v>
      </c>
    </row>
    <row r="4747" spans="50:53" x14ac:dyDescent="0.2">
      <c r="AX4747" s="54" t="e">
        <f t="shared" si="314"/>
        <v>#N/A</v>
      </c>
      <c r="AY4747" s="55" t="e">
        <f t="shared" si="315"/>
        <v>#N/A</v>
      </c>
      <c r="AZ4747" s="55" t="e">
        <f t="shared" si="316"/>
        <v>#N/A</v>
      </c>
      <c r="BA4747" s="55" t="e">
        <f t="shared" si="317"/>
        <v>#N/A</v>
      </c>
    </row>
    <row r="4748" spans="50:53" x14ac:dyDescent="0.2">
      <c r="AX4748" s="54" t="e">
        <f t="shared" si="314"/>
        <v>#N/A</v>
      </c>
      <c r="AY4748" s="55" t="e">
        <f t="shared" si="315"/>
        <v>#N/A</v>
      </c>
      <c r="AZ4748" s="55" t="e">
        <f t="shared" si="316"/>
        <v>#N/A</v>
      </c>
      <c r="BA4748" s="55" t="e">
        <f t="shared" si="317"/>
        <v>#N/A</v>
      </c>
    </row>
    <row r="4749" spans="50:53" x14ac:dyDescent="0.2">
      <c r="AX4749" s="54" t="e">
        <f t="shared" si="314"/>
        <v>#N/A</v>
      </c>
      <c r="AY4749" s="55" t="e">
        <f t="shared" si="315"/>
        <v>#N/A</v>
      </c>
      <c r="AZ4749" s="55" t="e">
        <f t="shared" si="316"/>
        <v>#N/A</v>
      </c>
      <c r="BA4749" s="55" t="e">
        <f t="shared" si="317"/>
        <v>#N/A</v>
      </c>
    </row>
    <row r="4750" spans="50:53" x14ac:dyDescent="0.2">
      <c r="AX4750" s="54" t="e">
        <f t="shared" si="314"/>
        <v>#N/A</v>
      </c>
      <c r="AY4750" s="55" t="e">
        <f t="shared" si="315"/>
        <v>#N/A</v>
      </c>
      <c r="AZ4750" s="55" t="e">
        <f t="shared" si="316"/>
        <v>#N/A</v>
      </c>
      <c r="BA4750" s="55" t="e">
        <f t="shared" si="317"/>
        <v>#N/A</v>
      </c>
    </row>
    <row r="4751" spans="50:53" x14ac:dyDescent="0.2">
      <c r="AX4751" s="54" t="e">
        <f t="shared" si="314"/>
        <v>#N/A</v>
      </c>
      <c r="AY4751" s="55" t="e">
        <f t="shared" si="315"/>
        <v>#N/A</v>
      </c>
      <c r="AZ4751" s="55" t="e">
        <f t="shared" si="316"/>
        <v>#N/A</v>
      </c>
      <c r="BA4751" s="55" t="e">
        <f t="shared" si="317"/>
        <v>#N/A</v>
      </c>
    </row>
    <row r="4752" spans="50:53" x14ac:dyDescent="0.2">
      <c r="AX4752" s="54" t="e">
        <f t="shared" si="314"/>
        <v>#N/A</v>
      </c>
      <c r="AY4752" s="55" t="e">
        <f t="shared" si="315"/>
        <v>#N/A</v>
      </c>
      <c r="AZ4752" s="55" t="e">
        <f t="shared" si="316"/>
        <v>#N/A</v>
      </c>
      <c r="BA4752" s="55" t="e">
        <f t="shared" si="317"/>
        <v>#N/A</v>
      </c>
    </row>
    <row r="4753" spans="50:53" x14ac:dyDescent="0.2">
      <c r="AX4753" s="54" t="e">
        <f t="shared" si="314"/>
        <v>#N/A</v>
      </c>
      <c r="AY4753" s="55" t="e">
        <f t="shared" si="315"/>
        <v>#N/A</v>
      </c>
      <c r="AZ4753" s="55" t="e">
        <f t="shared" si="316"/>
        <v>#N/A</v>
      </c>
      <c r="BA4753" s="55" t="e">
        <f t="shared" si="317"/>
        <v>#N/A</v>
      </c>
    </row>
    <row r="4754" spans="50:53" x14ac:dyDescent="0.2">
      <c r="AX4754" s="54" t="e">
        <f t="shared" si="314"/>
        <v>#N/A</v>
      </c>
      <c r="AY4754" s="55" t="e">
        <f t="shared" si="315"/>
        <v>#N/A</v>
      </c>
      <c r="AZ4754" s="55" t="e">
        <f t="shared" si="316"/>
        <v>#N/A</v>
      </c>
      <c r="BA4754" s="55" t="e">
        <f t="shared" si="317"/>
        <v>#N/A</v>
      </c>
    </row>
    <row r="4755" spans="50:53" x14ac:dyDescent="0.2">
      <c r="AX4755" s="54" t="e">
        <f t="shared" si="314"/>
        <v>#N/A</v>
      </c>
      <c r="AY4755" s="55" t="e">
        <f t="shared" si="315"/>
        <v>#N/A</v>
      </c>
      <c r="AZ4755" s="55" t="e">
        <f t="shared" si="316"/>
        <v>#N/A</v>
      </c>
      <c r="BA4755" s="55" t="e">
        <f t="shared" si="317"/>
        <v>#N/A</v>
      </c>
    </row>
    <row r="4756" spans="50:53" x14ac:dyDescent="0.2">
      <c r="AX4756" s="54" t="e">
        <f t="shared" si="314"/>
        <v>#N/A</v>
      </c>
      <c r="AY4756" s="55" t="e">
        <f t="shared" si="315"/>
        <v>#N/A</v>
      </c>
      <c r="AZ4756" s="55" t="e">
        <f t="shared" si="316"/>
        <v>#N/A</v>
      </c>
      <c r="BA4756" s="55" t="e">
        <f t="shared" si="317"/>
        <v>#N/A</v>
      </c>
    </row>
    <row r="4757" spans="50:53" x14ac:dyDescent="0.2">
      <c r="AX4757" s="54" t="e">
        <f t="shared" si="314"/>
        <v>#N/A</v>
      </c>
      <c r="AY4757" s="55" t="e">
        <f t="shared" si="315"/>
        <v>#N/A</v>
      </c>
      <c r="AZ4757" s="55" t="e">
        <f t="shared" si="316"/>
        <v>#N/A</v>
      </c>
      <c r="BA4757" s="55" t="e">
        <f t="shared" si="317"/>
        <v>#N/A</v>
      </c>
    </row>
    <row r="4758" spans="50:53" x14ac:dyDescent="0.2">
      <c r="AX4758" s="54" t="e">
        <f t="shared" si="314"/>
        <v>#N/A</v>
      </c>
      <c r="AY4758" s="55" t="e">
        <f t="shared" si="315"/>
        <v>#N/A</v>
      </c>
      <c r="AZ4758" s="55" t="e">
        <f t="shared" si="316"/>
        <v>#N/A</v>
      </c>
      <c r="BA4758" s="55" t="e">
        <f t="shared" si="317"/>
        <v>#N/A</v>
      </c>
    </row>
    <row r="4759" spans="50:53" x14ac:dyDescent="0.2">
      <c r="AX4759" s="54" t="e">
        <f t="shared" si="314"/>
        <v>#N/A</v>
      </c>
      <c r="AY4759" s="55" t="e">
        <f t="shared" si="315"/>
        <v>#N/A</v>
      </c>
      <c r="AZ4759" s="55" t="e">
        <f t="shared" si="316"/>
        <v>#N/A</v>
      </c>
      <c r="BA4759" s="55" t="e">
        <f t="shared" si="317"/>
        <v>#N/A</v>
      </c>
    </row>
    <row r="4760" spans="50:53" x14ac:dyDescent="0.2">
      <c r="AX4760" s="54" t="e">
        <f t="shared" si="314"/>
        <v>#N/A</v>
      </c>
      <c r="AY4760" s="55" t="e">
        <f t="shared" si="315"/>
        <v>#N/A</v>
      </c>
      <c r="AZ4760" s="55" t="e">
        <f t="shared" si="316"/>
        <v>#N/A</v>
      </c>
      <c r="BA4760" s="55" t="e">
        <f t="shared" si="317"/>
        <v>#N/A</v>
      </c>
    </row>
    <row r="4761" spans="50:53" x14ac:dyDescent="0.2">
      <c r="AX4761" s="54" t="e">
        <f t="shared" si="314"/>
        <v>#N/A</v>
      </c>
      <c r="AY4761" s="55" t="e">
        <f t="shared" si="315"/>
        <v>#N/A</v>
      </c>
      <c r="AZ4761" s="55" t="e">
        <f t="shared" si="316"/>
        <v>#N/A</v>
      </c>
      <c r="BA4761" s="55" t="e">
        <f t="shared" si="317"/>
        <v>#N/A</v>
      </c>
    </row>
    <row r="4762" spans="50:53" x14ac:dyDescent="0.2">
      <c r="AX4762" s="54" t="e">
        <f t="shared" si="314"/>
        <v>#N/A</v>
      </c>
      <c r="AY4762" s="55" t="e">
        <f t="shared" si="315"/>
        <v>#N/A</v>
      </c>
      <c r="AZ4762" s="55" t="e">
        <f t="shared" si="316"/>
        <v>#N/A</v>
      </c>
      <c r="BA4762" s="55" t="e">
        <f t="shared" si="317"/>
        <v>#N/A</v>
      </c>
    </row>
    <row r="4763" spans="50:53" x14ac:dyDescent="0.2">
      <c r="AX4763" s="54" t="e">
        <f t="shared" si="314"/>
        <v>#N/A</v>
      </c>
      <c r="AY4763" s="55" t="e">
        <f t="shared" si="315"/>
        <v>#N/A</v>
      </c>
      <c r="AZ4763" s="55" t="e">
        <f t="shared" si="316"/>
        <v>#N/A</v>
      </c>
      <c r="BA4763" s="55" t="e">
        <f t="shared" si="317"/>
        <v>#N/A</v>
      </c>
    </row>
    <row r="4764" spans="50:53" x14ac:dyDescent="0.2">
      <c r="AX4764" s="54" t="e">
        <f t="shared" si="314"/>
        <v>#N/A</v>
      </c>
      <c r="AY4764" s="55" t="e">
        <f t="shared" si="315"/>
        <v>#N/A</v>
      </c>
      <c r="AZ4764" s="55" t="e">
        <f t="shared" si="316"/>
        <v>#N/A</v>
      </c>
      <c r="BA4764" s="55" t="e">
        <f t="shared" si="317"/>
        <v>#N/A</v>
      </c>
    </row>
    <row r="4765" spans="50:53" x14ac:dyDescent="0.2">
      <c r="AX4765" s="54" t="e">
        <f t="shared" si="314"/>
        <v>#N/A</v>
      </c>
      <c r="AY4765" s="55" t="e">
        <f t="shared" si="315"/>
        <v>#N/A</v>
      </c>
      <c r="AZ4765" s="55" t="e">
        <f t="shared" si="316"/>
        <v>#N/A</v>
      </c>
      <c r="BA4765" s="55" t="e">
        <f t="shared" si="317"/>
        <v>#N/A</v>
      </c>
    </row>
    <row r="4766" spans="50:53" x14ac:dyDescent="0.2">
      <c r="AX4766" s="54" t="e">
        <f t="shared" si="314"/>
        <v>#N/A</v>
      </c>
      <c r="AY4766" s="55" t="e">
        <f t="shared" si="315"/>
        <v>#N/A</v>
      </c>
      <c r="AZ4766" s="55" t="e">
        <f t="shared" si="316"/>
        <v>#N/A</v>
      </c>
      <c r="BA4766" s="55" t="e">
        <f t="shared" si="317"/>
        <v>#N/A</v>
      </c>
    </row>
    <row r="4767" spans="50:53" x14ac:dyDescent="0.2">
      <c r="AX4767" s="54" t="e">
        <f t="shared" si="314"/>
        <v>#N/A</v>
      </c>
      <c r="AY4767" s="55" t="e">
        <f t="shared" si="315"/>
        <v>#N/A</v>
      </c>
      <c r="AZ4767" s="55" t="e">
        <f t="shared" si="316"/>
        <v>#N/A</v>
      </c>
      <c r="BA4767" s="55" t="e">
        <f t="shared" si="317"/>
        <v>#N/A</v>
      </c>
    </row>
    <row r="4768" spans="50:53" x14ac:dyDescent="0.2">
      <c r="AX4768" s="54" t="e">
        <f t="shared" si="314"/>
        <v>#N/A</v>
      </c>
      <c r="AY4768" s="55" t="e">
        <f t="shared" si="315"/>
        <v>#N/A</v>
      </c>
      <c r="AZ4768" s="55" t="e">
        <f t="shared" si="316"/>
        <v>#N/A</v>
      </c>
      <c r="BA4768" s="55" t="e">
        <f t="shared" si="317"/>
        <v>#N/A</v>
      </c>
    </row>
    <row r="4769" spans="50:53" x14ac:dyDescent="0.2">
      <c r="AX4769" s="54" t="e">
        <f t="shared" si="314"/>
        <v>#N/A</v>
      </c>
      <c r="AY4769" s="55" t="e">
        <f t="shared" si="315"/>
        <v>#N/A</v>
      </c>
      <c r="AZ4769" s="55" t="e">
        <f t="shared" si="316"/>
        <v>#N/A</v>
      </c>
      <c r="BA4769" s="55" t="e">
        <f t="shared" si="317"/>
        <v>#N/A</v>
      </c>
    </row>
    <row r="4770" spans="50:53" x14ac:dyDescent="0.2">
      <c r="AX4770" s="54" t="e">
        <f t="shared" si="314"/>
        <v>#N/A</v>
      </c>
      <c r="AY4770" s="55" t="e">
        <f t="shared" si="315"/>
        <v>#N/A</v>
      </c>
      <c r="AZ4770" s="55" t="e">
        <f t="shared" si="316"/>
        <v>#N/A</v>
      </c>
      <c r="BA4770" s="55" t="e">
        <f t="shared" si="317"/>
        <v>#N/A</v>
      </c>
    </row>
    <row r="4771" spans="50:53" x14ac:dyDescent="0.2">
      <c r="AX4771" s="54" t="e">
        <f t="shared" si="314"/>
        <v>#N/A</v>
      </c>
      <c r="AY4771" s="55" t="e">
        <f t="shared" si="315"/>
        <v>#N/A</v>
      </c>
      <c r="AZ4771" s="55" t="e">
        <f t="shared" si="316"/>
        <v>#N/A</v>
      </c>
      <c r="BA4771" s="55" t="e">
        <f t="shared" si="317"/>
        <v>#N/A</v>
      </c>
    </row>
    <row r="4772" spans="50:53" x14ac:dyDescent="0.2">
      <c r="AX4772" s="54" t="e">
        <f t="shared" si="314"/>
        <v>#N/A</v>
      </c>
      <c r="AY4772" s="55" t="e">
        <f t="shared" si="315"/>
        <v>#N/A</v>
      </c>
      <c r="AZ4772" s="55" t="e">
        <f t="shared" si="316"/>
        <v>#N/A</v>
      </c>
      <c r="BA4772" s="55" t="e">
        <f t="shared" si="317"/>
        <v>#N/A</v>
      </c>
    </row>
    <row r="4773" spans="50:53" x14ac:dyDescent="0.2">
      <c r="AX4773" s="54" t="e">
        <f t="shared" si="314"/>
        <v>#N/A</v>
      </c>
      <c r="AY4773" s="55" t="e">
        <f t="shared" si="315"/>
        <v>#N/A</v>
      </c>
      <c r="AZ4773" s="55" t="e">
        <f t="shared" si="316"/>
        <v>#N/A</v>
      </c>
      <c r="BA4773" s="55" t="e">
        <f t="shared" si="317"/>
        <v>#N/A</v>
      </c>
    </row>
    <row r="4774" spans="50:53" x14ac:dyDescent="0.2">
      <c r="AX4774" s="54" t="e">
        <f t="shared" si="314"/>
        <v>#N/A</v>
      </c>
      <c r="AY4774" s="55" t="e">
        <f t="shared" si="315"/>
        <v>#N/A</v>
      </c>
      <c r="AZ4774" s="55" t="e">
        <f t="shared" si="316"/>
        <v>#N/A</v>
      </c>
      <c r="BA4774" s="55" t="e">
        <f t="shared" si="317"/>
        <v>#N/A</v>
      </c>
    </row>
    <row r="4775" spans="50:53" x14ac:dyDescent="0.2">
      <c r="AX4775" s="54" t="e">
        <f t="shared" si="314"/>
        <v>#N/A</v>
      </c>
      <c r="AY4775" s="55" t="e">
        <f t="shared" si="315"/>
        <v>#N/A</v>
      </c>
      <c r="AZ4775" s="55" t="e">
        <f t="shared" si="316"/>
        <v>#N/A</v>
      </c>
      <c r="BA4775" s="55" t="e">
        <f t="shared" si="317"/>
        <v>#N/A</v>
      </c>
    </row>
    <row r="4776" spans="50:53" x14ac:dyDescent="0.2">
      <c r="AX4776" s="54" t="e">
        <f t="shared" si="314"/>
        <v>#N/A</v>
      </c>
      <c r="AY4776" s="55" t="e">
        <f t="shared" si="315"/>
        <v>#N/A</v>
      </c>
      <c r="AZ4776" s="55" t="e">
        <f t="shared" si="316"/>
        <v>#N/A</v>
      </c>
      <c r="BA4776" s="55" t="e">
        <f t="shared" si="317"/>
        <v>#N/A</v>
      </c>
    </row>
    <row r="4777" spans="50:53" x14ac:dyDescent="0.2">
      <c r="AX4777" s="54" t="e">
        <f t="shared" si="314"/>
        <v>#N/A</v>
      </c>
      <c r="AY4777" s="55" t="e">
        <f t="shared" si="315"/>
        <v>#N/A</v>
      </c>
      <c r="AZ4777" s="55" t="e">
        <f t="shared" si="316"/>
        <v>#N/A</v>
      </c>
      <c r="BA4777" s="55" t="e">
        <f t="shared" si="317"/>
        <v>#N/A</v>
      </c>
    </row>
    <row r="4778" spans="50:53" x14ac:dyDescent="0.2">
      <c r="AX4778" s="54" t="e">
        <f t="shared" si="314"/>
        <v>#N/A</v>
      </c>
      <c r="AY4778" s="55" t="e">
        <f t="shared" si="315"/>
        <v>#N/A</v>
      </c>
      <c r="AZ4778" s="55" t="e">
        <f t="shared" si="316"/>
        <v>#N/A</v>
      </c>
      <c r="BA4778" s="55" t="e">
        <f t="shared" si="317"/>
        <v>#N/A</v>
      </c>
    </row>
    <row r="4779" spans="50:53" x14ac:dyDescent="0.2">
      <c r="AX4779" s="54" t="e">
        <f t="shared" si="314"/>
        <v>#N/A</v>
      </c>
      <c r="AY4779" s="55" t="e">
        <f t="shared" si="315"/>
        <v>#N/A</v>
      </c>
      <c r="AZ4779" s="55" t="e">
        <f t="shared" si="316"/>
        <v>#N/A</v>
      </c>
      <c r="BA4779" s="55" t="e">
        <f t="shared" si="317"/>
        <v>#N/A</v>
      </c>
    </row>
    <row r="4780" spans="50:53" x14ac:dyDescent="0.2">
      <c r="AX4780" s="54" t="e">
        <f t="shared" si="314"/>
        <v>#N/A</v>
      </c>
      <c r="AY4780" s="55" t="e">
        <f t="shared" si="315"/>
        <v>#N/A</v>
      </c>
      <c r="AZ4780" s="55" t="e">
        <f t="shared" si="316"/>
        <v>#N/A</v>
      </c>
      <c r="BA4780" s="55" t="e">
        <f t="shared" si="317"/>
        <v>#N/A</v>
      </c>
    </row>
    <row r="4781" spans="50:53" x14ac:dyDescent="0.2">
      <c r="AX4781" s="54" t="e">
        <f t="shared" si="314"/>
        <v>#N/A</v>
      </c>
      <c r="AY4781" s="55" t="e">
        <f t="shared" si="315"/>
        <v>#N/A</v>
      </c>
      <c r="AZ4781" s="55" t="e">
        <f t="shared" si="316"/>
        <v>#N/A</v>
      </c>
      <c r="BA4781" s="55" t="e">
        <f t="shared" si="317"/>
        <v>#N/A</v>
      </c>
    </row>
    <row r="4782" spans="50:53" x14ac:dyDescent="0.2">
      <c r="AX4782" s="54" t="e">
        <f t="shared" si="314"/>
        <v>#N/A</v>
      </c>
      <c r="AY4782" s="55" t="e">
        <f t="shared" si="315"/>
        <v>#N/A</v>
      </c>
      <c r="AZ4782" s="55" t="e">
        <f t="shared" si="316"/>
        <v>#N/A</v>
      </c>
      <c r="BA4782" s="55" t="e">
        <f t="shared" si="317"/>
        <v>#N/A</v>
      </c>
    </row>
    <row r="4783" spans="50:53" x14ac:dyDescent="0.2">
      <c r="AX4783" s="54" t="e">
        <f t="shared" si="314"/>
        <v>#N/A</v>
      </c>
      <c r="AY4783" s="55" t="e">
        <f t="shared" si="315"/>
        <v>#N/A</v>
      </c>
      <c r="AZ4783" s="55" t="e">
        <f t="shared" si="316"/>
        <v>#N/A</v>
      </c>
      <c r="BA4783" s="55" t="e">
        <f t="shared" si="317"/>
        <v>#N/A</v>
      </c>
    </row>
    <row r="4784" spans="50:53" x14ac:dyDescent="0.2">
      <c r="AX4784" s="54" t="e">
        <f t="shared" si="314"/>
        <v>#N/A</v>
      </c>
      <c r="AY4784" s="55" t="e">
        <f t="shared" si="315"/>
        <v>#N/A</v>
      </c>
      <c r="AZ4784" s="55" t="e">
        <f t="shared" si="316"/>
        <v>#N/A</v>
      </c>
      <c r="BA4784" s="55" t="e">
        <f t="shared" si="317"/>
        <v>#N/A</v>
      </c>
    </row>
    <row r="4785" spans="50:53" x14ac:dyDescent="0.2">
      <c r="AX4785" s="54" t="e">
        <f t="shared" si="314"/>
        <v>#N/A</v>
      </c>
      <c r="AY4785" s="55" t="e">
        <f t="shared" si="315"/>
        <v>#N/A</v>
      </c>
      <c r="AZ4785" s="55" t="e">
        <f t="shared" si="316"/>
        <v>#N/A</v>
      </c>
      <c r="BA4785" s="55" t="e">
        <f t="shared" si="317"/>
        <v>#N/A</v>
      </c>
    </row>
    <row r="4786" spans="50:53" x14ac:dyDescent="0.2">
      <c r="AX4786" s="54" t="e">
        <f t="shared" si="314"/>
        <v>#N/A</v>
      </c>
      <c r="AY4786" s="55" t="e">
        <f t="shared" si="315"/>
        <v>#N/A</v>
      </c>
      <c r="AZ4786" s="55" t="e">
        <f t="shared" si="316"/>
        <v>#N/A</v>
      </c>
      <c r="BA4786" s="55" t="e">
        <f t="shared" si="317"/>
        <v>#N/A</v>
      </c>
    </row>
    <row r="4787" spans="50:53" x14ac:dyDescent="0.2">
      <c r="AX4787" s="54" t="e">
        <f t="shared" si="314"/>
        <v>#N/A</v>
      </c>
      <c r="AY4787" s="55" t="e">
        <f t="shared" si="315"/>
        <v>#N/A</v>
      </c>
      <c r="AZ4787" s="55" t="e">
        <f t="shared" si="316"/>
        <v>#N/A</v>
      </c>
      <c r="BA4787" s="55" t="e">
        <f t="shared" si="317"/>
        <v>#N/A</v>
      </c>
    </row>
    <row r="4788" spans="50:53" x14ac:dyDescent="0.2">
      <c r="AX4788" s="54" t="e">
        <f t="shared" si="314"/>
        <v>#N/A</v>
      </c>
      <c r="AY4788" s="55" t="e">
        <f t="shared" si="315"/>
        <v>#N/A</v>
      </c>
      <c r="AZ4788" s="55" t="e">
        <f t="shared" si="316"/>
        <v>#N/A</v>
      </c>
      <c r="BA4788" s="55" t="e">
        <f t="shared" si="317"/>
        <v>#N/A</v>
      </c>
    </row>
    <row r="4789" spans="50:53" x14ac:dyDescent="0.2">
      <c r="AX4789" s="54" t="e">
        <f t="shared" si="314"/>
        <v>#N/A</v>
      </c>
      <c r="AY4789" s="55" t="e">
        <f t="shared" si="315"/>
        <v>#N/A</v>
      </c>
      <c r="AZ4789" s="55" t="e">
        <f t="shared" si="316"/>
        <v>#N/A</v>
      </c>
      <c r="BA4789" s="55" t="e">
        <f t="shared" si="317"/>
        <v>#N/A</v>
      </c>
    </row>
    <row r="4790" spans="50:53" x14ac:dyDescent="0.2">
      <c r="AX4790" s="54" t="e">
        <f t="shared" si="314"/>
        <v>#N/A</v>
      </c>
      <c r="AY4790" s="55" t="e">
        <f t="shared" si="315"/>
        <v>#N/A</v>
      </c>
      <c r="AZ4790" s="55" t="e">
        <f t="shared" si="316"/>
        <v>#N/A</v>
      </c>
      <c r="BA4790" s="55" t="e">
        <f t="shared" si="317"/>
        <v>#N/A</v>
      </c>
    </row>
    <row r="4791" spans="50:53" x14ac:dyDescent="0.2">
      <c r="AX4791" s="54" t="e">
        <f t="shared" si="314"/>
        <v>#N/A</v>
      </c>
      <c r="AY4791" s="55" t="e">
        <f t="shared" si="315"/>
        <v>#N/A</v>
      </c>
      <c r="AZ4791" s="55" t="e">
        <f t="shared" si="316"/>
        <v>#N/A</v>
      </c>
      <c r="BA4791" s="55" t="e">
        <f t="shared" si="317"/>
        <v>#N/A</v>
      </c>
    </row>
    <row r="4792" spans="50:53" x14ac:dyDescent="0.2">
      <c r="AX4792" s="54" t="e">
        <f t="shared" si="314"/>
        <v>#N/A</v>
      </c>
      <c r="AY4792" s="55" t="e">
        <f t="shared" si="315"/>
        <v>#N/A</v>
      </c>
      <c r="AZ4792" s="55" t="e">
        <f t="shared" si="316"/>
        <v>#N/A</v>
      </c>
      <c r="BA4792" s="55" t="e">
        <f t="shared" si="317"/>
        <v>#N/A</v>
      </c>
    </row>
    <row r="4793" spans="50:53" x14ac:dyDescent="0.2">
      <c r="AX4793" s="54" t="e">
        <f t="shared" si="314"/>
        <v>#N/A</v>
      </c>
      <c r="AY4793" s="55" t="e">
        <f t="shared" si="315"/>
        <v>#N/A</v>
      </c>
      <c r="AZ4793" s="55" t="e">
        <f t="shared" si="316"/>
        <v>#N/A</v>
      </c>
      <c r="BA4793" s="55" t="e">
        <f t="shared" si="317"/>
        <v>#N/A</v>
      </c>
    </row>
    <row r="4794" spans="50:53" x14ac:dyDescent="0.2">
      <c r="AX4794" s="54" t="e">
        <f t="shared" si="314"/>
        <v>#N/A</v>
      </c>
      <c r="AY4794" s="55" t="e">
        <f t="shared" si="315"/>
        <v>#N/A</v>
      </c>
      <c r="AZ4794" s="55" t="e">
        <f t="shared" si="316"/>
        <v>#N/A</v>
      </c>
      <c r="BA4794" s="55" t="e">
        <f t="shared" si="317"/>
        <v>#N/A</v>
      </c>
    </row>
    <row r="4795" spans="50:53" x14ac:dyDescent="0.2">
      <c r="AX4795" s="54" t="e">
        <f t="shared" si="314"/>
        <v>#N/A</v>
      </c>
      <c r="AY4795" s="55" t="e">
        <f t="shared" si="315"/>
        <v>#N/A</v>
      </c>
      <c r="AZ4795" s="55" t="e">
        <f t="shared" si="316"/>
        <v>#N/A</v>
      </c>
      <c r="BA4795" s="55" t="e">
        <f t="shared" si="317"/>
        <v>#N/A</v>
      </c>
    </row>
    <row r="4796" spans="50:53" x14ac:dyDescent="0.2">
      <c r="AX4796" s="54" t="e">
        <f t="shared" si="314"/>
        <v>#N/A</v>
      </c>
      <c r="AY4796" s="55" t="e">
        <f t="shared" si="315"/>
        <v>#N/A</v>
      </c>
      <c r="AZ4796" s="55" t="e">
        <f t="shared" si="316"/>
        <v>#N/A</v>
      </c>
      <c r="BA4796" s="55" t="e">
        <f t="shared" si="317"/>
        <v>#N/A</v>
      </c>
    </row>
    <row r="4797" spans="50:53" x14ac:dyDescent="0.2">
      <c r="AX4797" s="54" t="e">
        <f t="shared" si="314"/>
        <v>#N/A</v>
      </c>
      <c r="AY4797" s="55" t="e">
        <f t="shared" si="315"/>
        <v>#N/A</v>
      </c>
      <c r="AZ4797" s="55" t="e">
        <f t="shared" si="316"/>
        <v>#N/A</v>
      </c>
      <c r="BA4797" s="55" t="e">
        <f t="shared" si="317"/>
        <v>#N/A</v>
      </c>
    </row>
    <row r="4798" spans="50:53" x14ac:dyDescent="0.2">
      <c r="AX4798" s="54" t="e">
        <f t="shared" si="314"/>
        <v>#N/A</v>
      </c>
      <c r="AY4798" s="55" t="e">
        <f t="shared" si="315"/>
        <v>#N/A</v>
      </c>
      <c r="AZ4798" s="55" t="e">
        <f t="shared" si="316"/>
        <v>#N/A</v>
      </c>
      <c r="BA4798" s="55" t="e">
        <f t="shared" si="317"/>
        <v>#N/A</v>
      </c>
    </row>
    <row r="4799" spans="50:53" x14ac:dyDescent="0.2">
      <c r="AX4799" s="54" t="e">
        <f t="shared" si="314"/>
        <v>#N/A</v>
      </c>
      <c r="AY4799" s="55" t="e">
        <f t="shared" si="315"/>
        <v>#N/A</v>
      </c>
      <c r="AZ4799" s="55" t="e">
        <f t="shared" si="316"/>
        <v>#N/A</v>
      </c>
      <c r="BA4799" s="55" t="e">
        <f t="shared" si="317"/>
        <v>#N/A</v>
      </c>
    </row>
    <row r="4800" spans="50:53" x14ac:dyDescent="0.2">
      <c r="AX4800" s="54" t="e">
        <f t="shared" si="314"/>
        <v>#N/A</v>
      </c>
      <c r="AY4800" s="55" t="e">
        <f t="shared" si="315"/>
        <v>#N/A</v>
      </c>
      <c r="AZ4800" s="55" t="e">
        <f t="shared" si="316"/>
        <v>#N/A</v>
      </c>
      <c r="BA4800" s="55" t="e">
        <f t="shared" si="317"/>
        <v>#N/A</v>
      </c>
    </row>
    <row r="4801" spans="50:53" x14ac:dyDescent="0.2">
      <c r="AX4801" s="54" t="e">
        <f t="shared" si="314"/>
        <v>#N/A</v>
      </c>
      <c r="AY4801" s="55" t="e">
        <f t="shared" si="315"/>
        <v>#N/A</v>
      </c>
      <c r="AZ4801" s="55" t="e">
        <f t="shared" si="316"/>
        <v>#N/A</v>
      </c>
      <c r="BA4801" s="55" t="e">
        <f t="shared" si="317"/>
        <v>#N/A</v>
      </c>
    </row>
    <row r="4802" spans="50:53" x14ac:dyDescent="0.2">
      <c r="AX4802" s="54" t="e">
        <f t="shared" si="314"/>
        <v>#N/A</v>
      </c>
      <c r="AY4802" s="55" t="e">
        <f t="shared" si="315"/>
        <v>#N/A</v>
      </c>
      <c r="AZ4802" s="55" t="e">
        <f t="shared" si="316"/>
        <v>#N/A</v>
      </c>
      <c r="BA4802" s="55" t="e">
        <f t="shared" si="317"/>
        <v>#N/A</v>
      </c>
    </row>
    <row r="4803" spans="50:53" x14ac:dyDescent="0.2">
      <c r="AX4803" s="54" t="e">
        <f t="shared" si="314"/>
        <v>#N/A</v>
      </c>
      <c r="AY4803" s="55" t="e">
        <f t="shared" si="315"/>
        <v>#N/A</v>
      </c>
      <c r="AZ4803" s="55" t="e">
        <f t="shared" si="316"/>
        <v>#N/A</v>
      </c>
      <c r="BA4803" s="55" t="e">
        <f t="shared" si="317"/>
        <v>#N/A</v>
      </c>
    </row>
    <row r="4804" spans="50:53" x14ac:dyDescent="0.2">
      <c r="AX4804" s="54" t="e">
        <f t="shared" si="314"/>
        <v>#N/A</v>
      </c>
      <c r="AY4804" s="55" t="e">
        <f t="shared" si="315"/>
        <v>#N/A</v>
      </c>
      <c r="AZ4804" s="55" t="e">
        <f t="shared" si="316"/>
        <v>#N/A</v>
      </c>
      <c r="BA4804" s="55" t="e">
        <f t="shared" si="317"/>
        <v>#N/A</v>
      </c>
    </row>
    <row r="4805" spans="50:53" x14ac:dyDescent="0.2">
      <c r="AX4805" s="54" t="e">
        <f t="shared" ref="AX4805:AX4868" si="318">VLOOKUP(A4805,$P$3:$Q$6000,1,TRUE)</f>
        <v>#N/A</v>
      </c>
      <c r="AY4805" s="55" t="e">
        <f t="shared" ref="AY4805:AY4868" si="319">INDEX($P$3:$P$6000,MATCH(VLOOKUP(A4805,$P$3:$Q$6000,1,TRUE),$P$3:$P$6000,0)+1)</f>
        <v>#N/A</v>
      </c>
      <c r="AZ4805" s="55" t="e">
        <f t="shared" ref="AZ4805:AZ4868" si="320">VLOOKUP(A4805,$P$3:$Q$6000,2,TRUE)</f>
        <v>#N/A</v>
      </c>
      <c r="BA4805" s="55" t="e">
        <f t="shared" ref="BA4805:BA4868" si="321">INDEX($Q$3:$Q$6000,MATCH(VLOOKUP(A4805,$P$3:$P$6000,1,TRUE),$P$3:$P$6000)+1)</f>
        <v>#N/A</v>
      </c>
    </row>
    <row r="4806" spans="50:53" x14ac:dyDescent="0.2">
      <c r="AX4806" s="54" t="e">
        <f t="shared" si="318"/>
        <v>#N/A</v>
      </c>
      <c r="AY4806" s="55" t="e">
        <f t="shared" si="319"/>
        <v>#N/A</v>
      </c>
      <c r="AZ4806" s="55" t="e">
        <f t="shared" si="320"/>
        <v>#N/A</v>
      </c>
      <c r="BA4806" s="55" t="e">
        <f t="shared" si="321"/>
        <v>#N/A</v>
      </c>
    </row>
    <row r="4807" spans="50:53" x14ac:dyDescent="0.2">
      <c r="AX4807" s="54" t="e">
        <f t="shared" si="318"/>
        <v>#N/A</v>
      </c>
      <c r="AY4807" s="55" t="e">
        <f t="shared" si="319"/>
        <v>#N/A</v>
      </c>
      <c r="AZ4807" s="55" t="e">
        <f t="shared" si="320"/>
        <v>#N/A</v>
      </c>
      <c r="BA4807" s="55" t="e">
        <f t="shared" si="321"/>
        <v>#N/A</v>
      </c>
    </row>
    <row r="4808" spans="50:53" x14ac:dyDescent="0.2">
      <c r="AX4808" s="54" t="e">
        <f t="shared" si="318"/>
        <v>#N/A</v>
      </c>
      <c r="AY4808" s="55" t="e">
        <f t="shared" si="319"/>
        <v>#N/A</v>
      </c>
      <c r="AZ4808" s="55" t="e">
        <f t="shared" si="320"/>
        <v>#N/A</v>
      </c>
      <c r="BA4808" s="55" t="e">
        <f t="shared" si="321"/>
        <v>#N/A</v>
      </c>
    </row>
    <row r="4809" spans="50:53" x14ac:dyDescent="0.2">
      <c r="AX4809" s="54" t="e">
        <f t="shared" si="318"/>
        <v>#N/A</v>
      </c>
      <c r="AY4809" s="55" t="e">
        <f t="shared" si="319"/>
        <v>#N/A</v>
      </c>
      <c r="AZ4809" s="55" t="e">
        <f t="shared" si="320"/>
        <v>#N/A</v>
      </c>
      <c r="BA4809" s="55" t="e">
        <f t="shared" si="321"/>
        <v>#N/A</v>
      </c>
    </row>
    <row r="4810" spans="50:53" x14ac:dyDescent="0.2">
      <c r="AX4810" s="54" t="e">
        <f t="shared" si="318"/>
        <v>#N/A</v>
      </c>
      <c r="AY4810" s="55" t="e">
        <f t="shared" si="319"/>
        <v>#N/A</v>
      </c>
      <c r="AZ4810" s="55" t="e">
        <f t="shared" si="320"/>
        <v>#N/A</v>
      </c>
      <c r="BA4810" s="55" t="e">
        <f t="shared" si="321"/>
        <v>#N/A</v>
      </c>
    </row>
    <row r="4811" spans="50:53" x14ac:dyDescent="0.2">
      <c r="AX4811" s="54" t="e">
        <f t="shared" si="318"/>
        <v>#N/A</v>
      </c>
      <c r="AY4811" s="55" t="e">
        <f t="shared" si="319"/>
        <v>#N/A</v>
      </c>
      <c r="AZ4811" s="55" t="e">
        <f t="shared" si="320"/>
        <v>#N/A</v>
      </c>
      <c r="BA4811" s="55" t="e">
        <f t="shared" si="321"/>
        <v>#N/A</v>
      </c>
    </row>
    <row r="4812" spans="50:53" x14ac:dyDescent="0.2">
      <c r="AX4812" s="54" t="e">
        <f t="shared" si="318"/>
        <v>#N/A</v>
      </c>
      <c r="AY4812" s="55" t="e">
        <f t="shared" si="319"/>
        <v>#N/A</v>
      </c>
      <c r="AZ4812" s="55" t="e">
        <f t="shared" si="320"/>
        <v>#N/A</v>
      </c>
      <c r="BA4812" s="55" t="e">
        <f t="shared" si="321"/>
        <v>#N/A</v>
      </c>
    </row>
    <row r="4813" spans="50:53" x14ac:dyDescent="0.2">
      <c r="AX4813" s="54" t="e">
        <f t="shared" si="318"/>
        <v>#N/A</v>
      </c>
      <c r="AY4813" s="55" t="e">
        <f t="shared" si="319"/>
        <v>#N/A</v>
      </c>
      <c r="AZ4813" s="55" t="e">
        <f t="shared" si="320"/>
        <v>#N/A</v>
      </c>
      <c r="BA4813" s="55" t="e">
        <f t="shared" si="321"/>
        <v>#N/A</v>
      </c>
    </row>
    <row r="4814" spans="50:53" x14ac:dyDescent="0.2">
      <c r="AX4814" s="54" t="e">
        <f t="shared" si="318"/>
        <v>#N/A</v>
      </c>
      <c r="AY4814" s="55" t="e">
        <f t="shared" si="319"/>
        <v>#N/A</v>
      </c>
      <c r="AZ4814" s="55" t="e">
        <f t="shared" si="320"/>
        <v>#N/A</v>
      </c>
      <c r="BA4814" s="55" t="e">
        <f t="shared" si="321"/>
        <v>#N/A</v>
      </c>
    </row>
    <row r="4815" spans="50:53" x14ac:dyDescent="0.2">
      <c r="AX4815" s="54" t="e">
        <f t="shared" si="318"/>
        <v>#N/A</v>
      </c>
      <c r="AY4815" s="55" t="e">
        <f t="shared" si="319"/>
        <v>#N/A</v>
      </c>
      <c r="AZ4815" s="55" t="e">
        <f t="shared" si="320"/>
        <v>#N/A</v>
      </c>
      <c r="BA4815" s="55" t="e">
        <f t="shared" si="321"/>
        <v>#N/A</v>
      </c>
    </row>
    <row r="4816" spans="50:53" x14ac:dyDescent="0.2">
      <c r="AX4816" s="54" t="e">
        <f t="shared" si="318"/>
        <v>#N/A</v>
      </c>
      <c r="AY4816" s="55" t="e">
        <f t="shared" si="319"/>
        <v>#N/A</v>
      </c>
      <c r="AZ4816" s="55" t="e">
        <f t="shared" si="320"/>
        <v>#N/A</v>
      </c>
      <c r="BA4816" s="55" t="e">
        <f t="shared" si="321"/>
        <v>#N/A</v>
      </c>
    </row>
    <row r="4817" spans="50:53" x14ac:dyDescent="0.2">
      <c r="AX4817" s="54" t="e">
        <f t="shared" si="318"/>
        <v>#N/A</v>
      </c>
      <c r="AY4817" s="55" t="e">
        <f t="shared" si="319"/>
        <v>#N/A</v>
      </c>
      <c r="AZ4817" s="55" t="e">
        <f t="shared" si="320"/>
        <v>#N/A</v>
      </c>
      <c r="BA4817" s="55" t="e">
        <f t="shared" si="321"/>
        <v>#N/A</v>
      </c>
    </row>
    <row r="4818" spans="50:53" x14ac:dyDescent="0.2">
      <c r="AX4818" s="54" t="e">
        <f t="shared" si="318"/>
        <v>#N/A</v>
      </c>
      <c r="AY4818" s="55" t="e">
        <f t="shared" si="319"/>
        <v>#N/A</v>
      </c>
      <c r="AZ4818" s="55" t="e">
        <f t="shared" si="320"/>
        <v>#N/A</v>
      </c>
      <c r="BA4818" s="55" t="e">
        <f t="shared" si="321"/>
        <v>#N/A</v>
      </c>
    </row>
    <row r="4819" spans="50:53" x14ac:dyDescent="0.2">
      <c r="AX4819" s="54" t="e">
        <f t="shared" si="318"/>
        <v>#N/A</v>
      </c>
      <c r="AY4819" s="55" t="e">
        <f t="shared" si="319"/>
        <v>#N/A</v>
      </c>
      <c r="AZ4819" s="55" t="e">
        <f t="shared" si="320"/>
        <v>#N/A</v>
      </c>
      <c r="BA4819" s="55" t="e">
        <f t="shared" si="321"/>
        <v>#N/A</v>
      </c>
    </row>
    <row r="4820" spans="50:53" x14ac:dyDescent="0.2">
      <c r="AX4820" s="54" t="e">
        <f t="shared" si="318"/>
        <v>#N/A</v>
      </c>
      <c r="AY4820" s="55" t="e">
        <f t="shared" si="319"/>
        <v>#N/A</v>
      </c>
      <c r="AZ4820" s="55" t="e">
        <f t="shared" si="320"/>
        <v>#N/A</v>
      </c>
      <c r="BA4820" s="55" t="e">
        <f t="shared" si="321"/>
        <v>#N/A</v>
      </c>
    </row>
    <row r="4821" spans="50:53" x14ac:dyDescent="0.2">
      <c r="AX4821" s="54" t="e">
        <f t="shared" si="318"/>
        <v>#N/A</v>
      </c>
      <c r="AY4821" s="55" t="e">
        <f t="shared" si="319"/>
        <v>#N/A</v>
      </c>
      <c r="AZ4821" s="55" t="e">
        <f t="shared" si="320"/>
        <v>#N/A</v>
      </c>
      <c r="BA4821" s="55" t="e">
        <f t="shared" si="321"/>
        <v>#N/A</v>
      </c>
    </row>
    <row r="4822" spans="50:53" x14ac:dyDescent="0.2">
      <c r="AX4822" s="54" t="e">
        <f t="shared" si="318"/>
        <v>#N/A</v>
      </c>
      <c r="AY4822" s="55" t="e">
        <f t="shared" si="319"/>
        <v>#N/A</v>
      </c>
      <c r="AZ4822" s="55" t="e">
        <f t="shared" si="320"/>
        <v>#N/A</v>
      </c>
      <c r="BA4822" s="55" t="e">
        <f t="shared" si="321"/>
        <v>#N/A</v>
      </c>
    </row>
    <row r="4823" spans="50:53" x14ac:dyDescent="0.2">
      <c r="AX4823" s="54" t="e">
        <f t="shared" si="318"/>
        <v>#N/A</v>
      </c>
      <c r="AY4823" s="55" t="e">
        <f t="shared" si="319"/>
        <v>#N/A</v>
      </c>
      <c r="AZ4823" s="55" t="e">
        <f t="shared" si="320"/>
        <v>#N/A</v>
      </c>
      <c r="BA4823" s="55" t="e">
        <f t="shared" si="321"/>
        <v>#N/A</v>
      </c>
    </row>
    <row r="4824" spans="50:53" x14ac:dyDescent="0.2">
      <c r="AX4824" s="54" t="e">
        <f t="shared" si="318"/>
        <v>#N/A</v>
      </c>
      <c r="AY4824" s="55" t="e">
        <f t="shared" si="319"/>
        <v>#N/A</v>
      </c>
      <c r="AZ4824" s="55" t="e">
        <f t="shared" si="320"/>
        <v>#N/A</v>
      </c>
      <c r="BA4824" s="55" t="e">
        <f t="shared" si="321"/>
        <v>#N/A</v>
      </c>
    </row>
    <row r="4825" spans="50:53" x14ac:dyDescent="0.2">
      <c r="AX4825" s="54" t="e">
        <f t="shared" si="318"/>
        <v>#N/A</v>
      </c>
      <c r="AY4825" s="55" t="e">
        <f t="shared" si="319"/>
        <v>#N/A</v>
      </c>
      <c r="AZ4825" s="55" t="e">
        <f t="shared" si="320"/>
        <v>#N/A</v>
      </c>
      <c r="BA4825" s="55" t="e">
        <f t="shared" si="321"/>
        <v>#N/A</v>
      </c>
    </row>
    <row r="4826" spans="50:53" x14ac:dyDescent="0.2">
      <c r="AX4826" s="54" t="e">
        <f t="shared" si="318"/>
        <v>#N/A</v>
      </c>
      <c r="AY4826" s="55" t="e">
        <f t="shared" si="319"/>
        <v>#N/A</v>
      </c>
      <c r="AZ4826" s="55" t="e">
        <f t="shared" si="320"/>
        <v>#N/A</v>
      </c>
      <c r="BA4826" s="55" t="e">
        <f t="shared" si="321"/>
        <v>#N/A</v>
      </c>
    </row>
    <row r="4827" spans="50:53" x14ac:dyDescent="0.2">
      <c r="AX4827" s="54" t="e">
        <f t="shared" si="318"/>
        <v>#N/A</v>
      </c>
      <c r="AY4827" s="55" t="e">
        <f t="shared" si="319"/>
        <v>#N/A</v>
      </c>
      <c r="AZ4827" s="55" t="e">
        <f t="shared" si="320"/>
        <v>#N/A</v>
      </c>
      <c r="BA4827" s="55" t="e">
        <f t="shared" si="321"/>
        <v>#N/A</v>
      </c>
    </row>
    <row r="4828" spans="50:53" x14ac:dyDescent="0.2">
      <c r="AX4828" s="54" t="e">
        <f t="shared" si="318"/>
        <v>#N/A</v>
      </c>
      <c r="AY4828" s="55" t="e">
        <f t="shared" si="319"/>
        <v>#N/A</v>
      </c>
      <c r="AZ4828" s="55" t="e">
        <f t="shared" si="320"/>
        <v>#N/A</v>
      </c>
      <c r="BA4828" s="55" t="e">
        <f t="shared" si="321"/>
        <v>#N/A</v>
      </c>
    </row>
    <row r="4829" spans="50:53" x14ac:dyDescent="0.2">
      <c r="AX4829" s="54" t="e">
        <f t="shared" si="318"/>
        <v>#N/A</v>
      </c>
      <c r="AY4829" s="55" t="e">
        <f t="shared" si="319"/>
        <v>#N/A</v>
      </c>
      <c r="AZ4829" s="55" t="e">
        <f t="shared" si="320"/>
        <v>#N/A</v>
      </c>
      <c r="BA4829" s="55" t="e">
        <f t="shared" si="321"/>
        <v>#N/A</v>
      </c>
    </row>
    <row r="4830" spans="50:53" x14ac:dyDescent="0.2">
      <c r="AX4830" s="54" t="e">
        <f t="shared" si="318"/>
        <v>#N/A</v>
      </c>
      <c r="AY4830" s="55" t="e">
        <f t="shared" si="319"/>
        <v>#N/A</v>
      </c>
      <c r="AZ4830" s="55" t="e">
        <f t="shared" si="320"/>
        <v>#N/A</v>
      </c>
      <c r="BA4830" s="55" t="e">
        <f t="shared" si="321"/>
        <v>#N/A</v>
      </c>
    </row>
    <row r="4831" spans="50:53" x14ac:dyDescent="0.2">
      <c r="AX4831" s="54" t="e">
        <f t="shared" si="318"/>
        <v>#N/A</v>
      </c>
      <c r="AY4831" s="55" t="e">
        <f t="shared" si="319"/>
        <v>#N/A</v>
      </c>
      <c r="AZ4831" s="55" t="e">
        <f t="shared" si="320"/>
        <v>#N/A</v>
      </c>
      <c r="BA4831" s="55" t="e">
        <f t="shared" si="321"/>
        <v>#N/A</v>
      </c>
    </row>
    <row r="4832" spans="50:53" x14ac:dyDescent="0.2">
      <c r="AX4832" s="54" t="e">
        <f t="shared" si="318"/>
        <v>#N/A</v>
      </c>
      <c r="AY4832" s="55" t="e">
        <f t="shared" si="319"/>
        <v>#N/A</v>
      </c>
      <c r="AZ4832" s="55" t="e">
        <f t="shared" si="320"/>
        <v>#N/A</v>
      </c>
      <c r="BA4832" s="55" t="e">
        <f t="shared" si="321"/>
        <v>#N/A</v>
      </c>
    </row>
    <row r="4833" spans="50:53" x14ac:dyDescent="0.2">
      <c r="AX4833" s="54" t="e">
        <f t="shared" si="318"/>
        <v>#N/A</v>
      </c>
      <c r="AY4833" s="55" t="e">
        <f t="shared" si="319"/>
        <v>#N/A</v>
      </c>
      <c r="AZ4833" s="55" t="e">
        <f t="shared" si="320"/>
        <v>#N/A</v>
      </c>
      <c r="BA4833" s="55" t="e">
        <f t="shared" si="321"/>
        <v>#N/A</v>
      </c>
    </row>
    <row r="4834" spans="50:53" x14ac:dyDescent="0.2">
      <c r="AX4834" s="54" t="e">
        <f t="shared" si="318"/>
        <v>#N/A</v>
      </c>
      <c r="AY4834" s="55" t="e">
        <f t="shared" si="319"/>
        <v>#N/A</v>
      </c>
      <c r="AZ4834" s="55" t="e">
        <f t="shared" si="320"/>
        <v>#N/A</v>
      </c>
      <c r="BA4834" s="55" t="e">
        <f t="shared" si="321"/>
        <v>#N/A</v>
      </c>
    </row>
    <row r="4835" spans="50:53" x14ac:dyDescent="0.2">
      <c r="AX4835" s="54" t="e">
        <f t="shared" si="318"/>
        <v>#N/A</v>
      </c>
      <c r="AY4835" s="55" t="e">
        <f t="shared" si="319"/>
        <v>#N/A</v>
      </c>
      <c r="AZ4835" s="55" t="e">
        <f t="shared" si="320"/>
        <v>#N/A</v>
      </c>
      <c r="BA4835" s="55" t="e">
        <f t="shared" si="321"/>
        <v>#N/A</v>
      </c>
    </row>
    <row r="4836" spans="50:53" x14ac:dyDescent="0.2">
      <c r="AX4836" s="54" t="e">
        <f t="shared" si="318"/>
        <v>#N/A</v>
      </c>
      <c r="AY4836" s="55" t="e">
        <f t="shared" si="319"/>
        <v>#N/A</v>
      </c>
      <c r="AZ4836" s="55" t="e">
        <f t="shared" si="320"/>
        <v>#N/A</v>
      </c>
      <c r="BA4836" s="55" t="e">
        <f t="shared" si="321"/>
        <v>#N/A</v>
      </c>
    </row>
    <row r="4837" spans="50:53" x14ac:dyDescent="0.2">
      <c r="AX4837" s="54" t="e">
        <f t="shared" si="318"/>
        <v>#N/A</v>
      </c>
      <c r="AY4837" s="55" t="e">
        <f t="shared" si="319"/>
        <v>#N/A</v>
      </c>
      <c r="AZ4837" s="55" t="e">
        <f t="shared" si="320"/>
        <v>#N/A</v>
      </c>
      <c r="BA4837" s="55" t="e">
        <f t="shared" si="321"/>
        <v>#N/A</v>
      </c>
    </row>
    <row r="4838" spans="50:53" x14ac:dyDescent="0.2">
      <c r="AX4838" s="54" t="e">
        <f t="shared" si="318"/>
        <v>#N/A</v>
      </c>
      <c r="AY4838" s="55" t="e">
        <f t="shared" si="319"/>
        <v>#N/A</v>
      </c>
      <c r="AZ4838" s="55" t="e">
        <f t="shared" si="320"/>
        <v>#N/A</v>
      </c>
      <c r="BA4838" s="55" t="e">
        <f t="shared" si="321"/>
        <v>#N/A</v>
      </c>
    </row>
    <row r="4839" spans="50:53" x14ac:dyDescent="0.2">
      <c r="AX4839" s="54" t="e">
        <f t="shared" si="318"/>
        <v>#N/A</v>
      </c>
      <c r="AY4839" s="55" t="e">
        <f t="shared" si="319"/>
        <v>#N/A</v>
      </c>
      <c r="AZ4839" s="55" t="e">
        <f t="shared" si="320"/>
        <v>#N/A</v>
      </c>
      <c r="BA4839" s="55" t="e">
        <f t="shared" si="321"/>
        <v>#N/A</v>
      </c>
    </row>
    <row r="4840" spans="50:53" x14ac:dyDescent="0.2">
      <c r="AX4840" s="54" t="e">
        <f t="shared" si="318"/>
        <v>#N/A</v>
      </c>
      <c r="AY4840" s="55" t="e">
        <f t="shared" si="319"/>
        <v>#N/A</v>
      </c>
      <c r="AZ4840" s="55" t="e">
        <f t="shared" si="320"/>
        <v>#N/A</v>
      </c>
      <c r="BA4840" s="55" t="e">
        <f t="shared" si="321"/>
        <v>#N/A</v>
      </c>
    </row>
    <row r="4841" spans="50:53" x14ac:dyDescent="0.2">
      <c r="AX4841" s="54" t="e">
        <f t="shared" si="318"/>
        <v>#N/A</v>
      </c>
      <c r="AY4841" s="55" t="e">
        <f t="shared" si="319"/>
        <v>#N/A</v>
      </c>
      <c r="AZ4841" s="55" t="e">
        <f t="shared" si="320"/>
        <v>#N/A</v>
      </c>
      <c r="BA4841" s="55" t="e">
        <f t="shared" si="321"/>
        <v>#N/A</v>
      </c>
    </row>
    <row r="4842" spans="50:53" x14ac:dyDescent="0.2">
      <c r="AX4842" s="54" t="e">
        <f t="shared" si="318"/>
        <v>#N/A</v>
      </c>
      <c r="AY4842" s="55" t="e">
        <f t="shared" si="319"/>
        <v>#N/A</v>
      </c>
      <c r="AZ4842" s="55" t="e">
        <f t="shared" si="320"/>
        <v>#N/A</v>
      </c>
      <c r="BA4842" s="55" t="e">
        <f t="shared" si="321"/>
        <v>#N/A</v>
      </c>
    </row>
    <row r="4843" spans="50:53" x14ac:dyDescent="0.2">
      <c r="AX4843" s="54" t="e">
        <f t="shared" si="318"/>
        <v>#N/A</v>
      </c>
      <c r="AY4843" s="55" t="e">
        <f t="shared" si="319"/>
        <v>#N/A</v>
      </c>
      <c r="AZ4843" s="55" t="e">
        <f t="shared" si="320"/>
        <v>#N/A</v>
      </c>
      <c r="BA4843" s="55" t="e">
        <f t="shared" si="321"/>
        <v>#N/A</v>
      </c>
    </row>
    <row r="4844" spans="50:53" x14ac:dyDescent="0.2">
      <c r="AX4844" s="54" t="e">
        <f t="shared" si="318"/>
        <v>#N/A</v>
      </c>
      <c r="AY4844" s="55" t="e">
        <f t="shared" si="319"/>
        <v>#N/A</v>
      </c>
      <c r="AZ4844" s="55" t="e">
        <f t="shared" si="320"/>
        <v>#N/A</v>
      </c>
      <c r="BA4844" s="55" t="e">
        <f t="shared" si="321"/>
        <v>#N/A</v>
      </c>
    </row>
    <row r="4845" spans="50:53" x14ac:dyDescent="0.2">
      <c r="AX4845" s="54" t="e">
        <f t="shared" si="318"/>
        <v>#N/A</v>
      </c>
      <c r="AY4845" s="55" t="e">
        <f t="shared" si="319"/>
        <v>#N/A</v>
      </c>
      <c r="AZ4845" s="55" t="e">
        <f t="shared" si="320"/>
        <v>#N/A</v>
      </c>
      <c r="BA4845" s="55" t="e">
        <f t="shared" si="321"/>
        <v>#N/A</v>
      </c>
    </row>
    <row r="4846" spans="50:53" x14ac:dyDescent="0.2">
      <c r="AX4846" s="54" t="e">
        <f t="shared" si="318"/>
        <v>#N/A</v>
      </c>
      <c r="AY4846" s="55" t="e">
        <f t="shared" si="319"/>
        <v>#N/A</v>
      </c>
      <c r="AZ4846" s="55" t="e">
        <f t="shared" si="320"/>
        <v>#N/A</v>
      </c>
      <c r="BA4846" s="55" t="e">
        <f t="shared" si="321"/>
        <v>#N/A</v>
      </c>
    </row>
    <row r="4847" spans="50:53" x14ac:dyDescent="0.2">
      <c r="AX4847" s="54" t="e">
        <f t="shared" si="318"/>
        <v>#N/A</v>
      </c>
      <c r="AY4847" s="55" t="e">
        <f t="shared" si="319"/>
        <v>#N/A</v>
      </c>
      <c r="AZ4847" s="55" t="e">
        <f t="shared" si="320"/>
        <v>#N/A</v>
      </c>
      <c r="BA4847" s="55" t="e">
        <f t="shared" si="321"/>
        <v>#N/A</v>
      </c>
    </row>
    <row r="4848" spans="50:53" x14ac:dyDescent="0.2">
      <c r="AX4848" s="54" t="e">
        <f t="shared" si="318"/>
        <v>#N/A</v>
      </c>
      <c r="AY4848" s="55" t="e">
        <f t="shared" si="319"/>
        <v>#N/A</v>
      </c>
      <c r="AZ4848" s="55" t="e">
        <f t="shared" si="320"/>
        <v>#N/A</v>
      </c>
      <c r="BA4848" s="55" t="e">
        <f t="shared" si="321"/>
        <v>#N/A</v>
      </c>
    </row>
    <row r="4849" spans="50:53" x14ac:dyDescent="0.2">
      <c r="AX4849" s="54" t="e">
        <f t="shared" si="318"/>
        <v>#N/A</v>
      </c>
      <c r="AY4849" s="55" t="e">
        <f t="shared" si="319"/>
        <v>#N/A</v>
      </c>
      <c r="AZ4849" s="55" t="e">
        <f t="shared" si="320"/>
        <v>#N/A</v>
      </c>
      <c r="BA4849" s="55" t="e">
        <f t="shared" si="321"/>
        <v>#N/A</v>
      </c>
    </row>
    <row r="4850" spans="50:53" x14ac:dyDescent="0.2">
      <c r="AX4850" s="54" t="e">
        <f t="shared" si="318"/>
        <v>#N/A</v>
      </c>
      <c r="AY4850" s="55" t="e">
        <f t="shared" si="319"/>
        <v>#N/A</v>
      </c>
      <c r="AZ4850" s="55" t="e">
        <f t="shared" si="320"/>
        <v>#N/A</v>
      </c>
      <c r="BA4850" s="55" t="e">
        <f t="shared" si="321"/>
        <v>#N/A</v>
      </c>
    </row>
    <row r="4851" spans="50:53" x14ac:dyDescent="0.2">
      <c r="AX4851" s="54" t="e">
        <f t="shared" si="318"/>
        <v>#N/A</v>
      </c>
      <c r="AY4851" s="55" t="e">
        <f t="shared" si="319"/>
        <v>#N/A</v>
      </c>
      <c r="AZ4851" s="55" t="e">
        <f t="shared" si="320"/>
        <v>#N/A</v>
      </c>
      <c r="BA4851" s="55" t="e">
        <f t="shared" si="321"/>
        <v>#N/A</v>
      </c>
    </row>
    <row r="4852" spans="50:53" x14ac:dyDescent="0.2">
      <c r="AX4852" s="54" t="e">
        <f t="shared" si="318"/>
        <v>#N/A</v>
      </c>
      <c r="AY4852" s="55" t="e">
        <f t="shared" si="319"/>
        <v>#N/A</v>
      </c>
      <c r="AZ4852" s="55" t="e">
        <f t="shared" si="320"/>
        <v>#N/A</v>
      </c>
      <c r="BA4852" s="55" t="e">
        <f t="shared" si="321"/>
        <v>#N/A</v>
      </c>
    </row>
    <row r="4853" spans="50:53" x14ac:dyDescent="0.2">
      <c r="AX4853" s="54" t="e">
        <f t="shared" si="318"/>
        <v>#N/A</v>
      </c>
      <c r="AY4853" s="55" t="e">
        <f t="shared" si="319"/>
        <v>#N/A</v>
      </c>
      <c r="AZ4853" s="55" t="e">
        <f t="shared" si="320"/>
        <v>#N/A</v>
      </c>
      <c r="BA4853" s="55" t="e">
        <f t="shared" si="321"/>
        <v>#N/A</v>
      </c>
    </row>
    <row r="4854" spans="50:53" x14ac:dyDescent="0.2">
      <c r="AX4854" s="54" t="e">
        <f t="shared" si="318"/>
        <v>#N/A</v>
      </c>
      <c r="AY4854" s="55" t="e">
        <f t="shared" si="319"/>
        <v>#N/A</v>
      </c>
      <c r="AZ4854" s="55" t="e">
        <f t="shared" si="320"/>
        <v>#N/A</v>
      </c>
      <c r="BA4854" s="55" t="e">
        <f t="shared" si="321"/>
        <v>#N/A</v>
      </c>
    </row>
    <row r="4855" spans="50:53" x14ac:dyDescent="0.2">
      <c r="AX4855" s="54" t="e">
        <f t="shared" si="318"/>
        <v>#N/A</v>
      </c>
      <c r="AY4855" s="55" t="e">
        <f t="shared" si="319"/>
        <v>#N/A</v>
      </c>
      <c r="AZ4855" s="55" t="e">
        <f t="shared" si="320"/>
        <v>#N/A</v>
      </c>
      <c r="BA4855" s="55" t="e">
        <f t="shared" si="321"/>
        <v>#N/A</v>
      </c>
    </row>
    <row r="4856" spans="50:53" x14ac:dyDescent="0.2">
      <c r="AX4856" s="54" t="e">
        <f t="shared" si="318"/>
        <v>#N/A</v>
      </c>
      <c r="AY4856" s="55" t="e">
        <f t="shared" si="319"/>
        <v>#N/A</v>
      </c>
      <c r="AZ4856" s="55" t="e">
        <f t="shared" si="320"/>
        <v>#N/A</v>
      </c>
      <c r="BA4856" s="55" t="e">
        <f t="shared" si="321"/>
        <v>#N/A</v>
      </c>
    </row>
    <row r="4857" spans="50:53" x14ac:dyDescent="0.2">
      <c r="AX4857" s="54" t="e">
        <f t="shared" si="318"/>
        <v>#N/A</v>
      </c>
      <c r="AY4857" s="55" t="e">
        <f t="shared" si="319"/>
        <v>#N/A</v>
      </c>
      <c r="AZ4857" s="55" t="e">
        <f t="shared" si="320"/>
        <v>#N/A</v>
      </c>
      <c r="BA4857" s="55" t="e">
        <f t="shared" si="321"/>
        <v>#N/A</v>
      </c>
    </row>
    <row r="4858" spans="50:53" x14ac:dyDescent="0.2">
      <c r="AX4858" s="54" t="e">
        <f t="shared" si="318"/>
        <v>#N/A</v>
      </c>
      <c r="AY4858" s="55" t="e">
        <f t="shared" si="319"/>
        <v>#N/A</v>
      </c>
      <c r="AZ4858" s="55" t="e">
        <f t="shared" si="320"/>
        <v>#N/A</v>
      </c>
      <c r="BA4858" s="55" t="e">
        <f t="shared" si="321"/>
        <v>#N/A</v>
      </c>
    </row>
    <row r="4859" spans="50:53" x14ac:dyDescent="0.2">
      <c r="AX4859" s="54" t="e">
        <f t="shared" si="318"/>
        <v>#N/A</v>
      </c>
      <c r="AY4859" s="55" t="e">
        <f t="shared" si="319"/>
        <v>#N/A</v>
      </c>
      <c r="AZ4859" s="55" t="e">
        <f t="shared" si="320"/>
        <v>#N/A</v>
      </c>
      <c r="BA4859" s="55" t="e">
        <f t="shared" si="321"/>
        <v>#N/A</v>
      </c>
    </row>
    <row r="4860" spans="50:53" x14ac:dyDescent="0.2">
      <c r="AX4860" s="54" t="e">
        <f t="shared" si="318"/>
        <v>#N/A</v>
      </c>
      <c r="AY4860" s="55" t="e">
        <f t="shared" si="319"/>
        <v>#N/A</v>
      </c>
      <c r="AZ4860" s="55" t="e">
        <f t="shared" si="320"/>
        <v>#N/A</v>
      </c>
      <c r="BA4860" s="55" t="e">
        <f t="shared" si="321"/>
        <v>#N/A</v>
      </c>
    </row>
    <row r="4861" spans="50:53" x14ac:dyDescent="0.2">
      <c r="AX4861" s="54" t="e">
        <f t="shared" si="318"/>
        <v>#N/A</v>
      </c>
      <c r="AY4861" s="55" t="e">
        <f t="shared" si="319"/>
        <v>#N/A</v>
      </c>
      <c r="AZ4861" s="55" t="e">
        <f t="shared" si="320"/>
        <v>#N/A</v>
      </c>
      <c r="BA4861" s="55" t="e">
        <f t="shared" si="321"/>
        <v>#N/A</v>
      </c>
    </row>
    <row r="4862" spans="50:53" x14ac:dyDescent="0.2">
      <c r="AX4862" s="54" t="e">
        <f t="shared" si="318"/>
        <v>#N/A</v>
      </c>
      <c r="AY4862" s="55" t="e">
        <f t="shared" si="319"/>
        <v>#N/A</v>
      </c>
      <c r="AZ4862" s="55" t="e">
        <f t="shared" si="320"/>
        <v>#N/A</v>
      </c>
      <c r="BA4862" s="55" t="e">
        <f t="shared" si="321"/>
        <v>#N/A</v>
      </c>
    </row>
    <row r="4863" spans="50:53" x14ac:dyDescent="0.2">
      <c r="AX4863" s="54" t="e">
        <f t="shared" si="318"/>
        <v>#N/A</v>
      </c>
      <c r="AY4863" s="55" t="e">
        <f t="shared" si="319"/>
        <v>#N/A</v>
      </c>
      <c r="AZ4863" s="55" t="e">
        <f t="shared" si="320"/>
        <v>#N/A</v>
      </c>
      <c r="BA4863" s="55" t="e">
        <f t="shared" si="321"/>
        <v>#N/A</v>
      </c>
    </row>
    <row r="4864" spans="50:53" x14ac:dyDescent="0.2">
      <c r="AX4864" s="54" t="e">
        <f t="shared" si="318"/>
        <v>#N/A</v>
      </c>
      <c r="AY4864" s="55" t="e">
        <f t="shared" si="319"/>
        <v>#N/A</v>
      </c>
      <c r="AZ4864" s="55" t="e">
        <f t="shared" si="320"/>
        <v>#N/A</v>
      </c>
      <c r="BA4864" s="55" t="e">
        <f t="shared" si="321"/>
        <v>#N/A</v>
      </c>
    </row>
    <row r="4865" spans="50:53" x14ac:dyDescent="0.2">
      <c r="AX4865" s="54" t="e">
        <f t="shared" si="318"/>
        <v>#N/A</v>
      </c>
      <c r="AY4865" s="55" t="e">
        <f t="shared" si="319"/>
        <v>#N/A</v>
      </c>
      <c r="AZ4865" s="55" t="e">
        <f t="shared" si="320"/>
        <v>#N/A</v>
      </c>
      <c r="BA4865" s="55" t="e">
        <f t="shared" si="321"/>
        <v>#N/A</v>
      </c>
    </row>
    <row r="4866" spans="50:53" x14ac:dyDescent="0.2">
      <c r="AX4866" s="54" t="e">
        <f t="shared" si="318"/>
        <v>#N/A</v>
      </c>
      <c r="AY4866" s="55" t="e">
        <f t="shared" si="319"/>
        <v>#N/A</v>
      </c>
      <c r="AZ4866" s="55" t="e">
        <f t="shared" si="320"/>
        <v>#N/A</v>
      </c>
      <c r="BA4866" s="55" t="e">
        <f t="shared" si="321"/>
        <v>#N/A</v>
      </c>
    </row>
    <row r="4867" spans="50:53" x14ac:dyDescent="0.2">
      <c r="AX4867" s="54" t="e">
        <f t="shared" si="318"/>
        <v>#N/A</v>
      </c>
      <c r="AY4867" s="55" t="e">
        <f t="shared" si="319"/>
        <v>#N/A</v>
      </c>
      <c r="AZ4867" s="55" t="e">
        <f t="shared" si="320"/>
        <v>#N/A</v>
      </c>
      <c r="BA4867" s="55" t="e">
        <f t="shared" si="321"/>
        <v>#N/A</v>
      </c>
    </row>
    <row r="4868" spans="50:53" x14ac:dyDescent="0.2">
      <c r="AX4868" s="54" t="e">
        <f t="shared" si="318"/>
        <v>#N/A</v>
      </c>
      <c r="AY4868" s="55" t="e">
        <f t="shared" si="319"/>
        <v>#N/A</v>
      </c>
      <c r="AZ4868" s="55" t="e">
        <f t="shared" si="320"/>
        <v>#N/A</v>
      </c>
      <c r="BA4868" s="55" t="e">
        <f t="shared" si="321"/>
        <v>#N/A</v>
      </c>
    </row>
    <row r="4869" spans="50:53" x14ac:dyDescent="0.2">
      <c r="AX4869" s="54" t="e">
        <f t="shared" ref="AX4869:AX4932" si="322">VLOOKUP(A4869,$P$3:$Q$6000,1,TRUE)</f>
        <v>#N/A</v>
      </c>
      <c r="AY4869" s="55" t="e">
        <f t="shared" ref="AY4869:AY4932" si="323">INDEX($P$3:$P$6000,MATCH(VLOOKUP(A4869,$P$3:$Q$6000,1,TRUE),$P$3:$P$6000,0)+1)</f>
        <v>#N/A</v>
      </c>
      <c r="AZ4869" s="55" t="e">
        <f t="shared" ref="AZ4869:AZ4932" si="324">VLOOKUP(A4869,$P$3:$Q$6000,2,TRUE)</f>
        <v>#N/A</v>
      </c>
      <c r="BA4869" s="55" t="e">
        <f t="shared" ref="BA4869:BA4932" si="325">INDEX($Q$3:$Q$6000,MATCH(VLOOKUP(A4869,$P$3:$P$6000,1,TRUE),$P$3:$P$6000)+1)</f>
        <v>#N/A</v>
      </c>
    </row>
    <row r="4870" spans="50:53" x14ac:dyDescent="0.2">
      <c r="AX4870" s="54" t="e">
        <f t="shared" si="322"/>
        <v>#N/A</v>
      </c>
      <c r="AY4870" s="55" t="e">
        <f t="shared" si="323"/>
        <v>#N/A</v>
      </c>
      <c r="AZ4870" s="55" t="e">
        <f t="shared" si="324"/>
        <v>#N/A</v>
      </c>
      <c r="BA4870" s="55" t="e">
        <f t="shared" si="325"/>
        <v>#N/A</v>
      </c>
    </row>
    <row r="4871" spans="50:53" x14ac:dyDescent="0.2">
      <c r="AX4871" s="54" t="e">
        <f t="shared" si="322"/>
        <v>#N/A</v>
      </c>
      <c r="AY4871" s="55" t="e">
        <f t="shared" si="323"/>
        <v>#N/A</v>
      </c>
      <c r="AZ4871" s="55" t="e">
        <f t="shared" si="324"/>
        <v>#N/A</v>
      </c>
      <c r="BA4871" s="55" t="e">
        <f t="shared" si="325"/>
        <v>#N/A</v>
      </c>
    </row>
    <row r="4872" spans="50:53" x14ac:dyDescent="0.2">
      <c r="AX4872" s="54" t="e">
        <f t="shared" si="322"/>
        <v>#N/A</v>
      </c>
      <c r="AY4872" s="55" t="e">
        <f t="shared" si="323"/>
        <v>#N/A</v>
      </c>
      <c r="AZ4872" s="55" t="e">
        <f t="shared" si="324"/>
        <v>#N/A</v>
      </c>
      <c r="BA4872" s="55" t="e">
        <f t="shared" si="325"/>
        <v>#N/A</v>
      </c>
    </row>
    <row r="4873" spans="50:53" x14ac:dyDescent="0.2">
      <c r="AX4873" s="54" t="e">
        <f t="shared" si="322"/>
        <v>#N/A</v>
      </c>
      <c r="AY4873" s="55" t="e">
        <f t="shared" si="323"/>
        <v>#N/A</v>
      </c>
      <c r="AZ4873" s="55" t="e">
        <f t="shared" si="324"/>
        <v>#N/A</v>
      </c>
      <c r="BA4873" s="55" t="e">
        <f t="shared" si="325"/>
        <v>#N/A</v>
      </c>
    </row>
    <row r="4874" spans="50:53" x14ac:dyDescent="0.2">
      <c r="AX4874" s="54" t="e">
        <f t="shared" si="322"/>
        <v>#N/A</v>
      </c>
      <c r="AY4874" s="55" t="e">
        <f t="shared" si="323"/>
        <v>#N/A</v>
      </c>
      <c r="AZ4874" s="55" t="e">
        <f t="shared" si="324"/>
        <v>#N/A</v>
      </c>
      <c r="BA4874" s="55" t="e">
        <f t="shared" si="325"/>
        <v>#N/A</v>
      </c>
    </row>
    <row r="4875" spans="50:53" x14ac:dyDescent="0.2">
      <c r="AX4875" s="54" t="e">
        <f t="shared" si="322"/>
        <v>#N/A</v>
      </c>
      <c r="AY4875" s="55" t="e">
        <f t="shared" si="323"/>
        <v>#N/A</v>
      </c>
      <c r="AZ4875" s="55" t="e">
        <f t="shared" si="324"/>
        <v>#N/A</v>
      </c>
      <c r="BA4875" s="55" t="e">
        <f t="shared" si="325"/>
        <v>#N/A</v>
      </c>
    </row>
    <row r="4876" spans="50:53" x14ac:dyDescent="0.2">
      <c r="AX4876" s="54" t="e">
        <f t="shared" si="322"/>
        <v>#N/A</v>
      </c>
      <c r="AY4876" s="55" t="e">
        <f t="shared" si="323"/>
        <v>#N/A</v>
      </c>
      <c r="AZ4876" s="55" t="e">
        <f t="shared" si="324"/>
        <v>#N/A</v>
      </c>
      <c r="BA4876" s="55" t="e">
        <f t="shared" si="325"/>
        <v>#N/A</v>
      </c>
    </row>
    <row r="4877" spans="50:53" x14ac:dyDescent="0.2">
      <c r="AX4877" s="54" t="e">
        <f t="shared" si="322"/>
        <v>#N/A</v>
      </c>
      <c r="AY4877" s="55" t="e">
        <f t="shared" si="323"/>
        <v>#N/A</v>
      </c>
      <c r="AZ4877" s="55" t="e">
        <f t="shared" si="324"/>
        <v>#N/A</v>
      </c>
      <c r="BA4877" s="55" t="e">
        <f t="shared" si="325"/>
        <v>#N/A</v>
      </c>
    </row>
    <row r="4878" spans="50:53" x14ac:dyDescent="0.2">
      <c r="AX4878" s="54" t="e">
        <f t="shared" si="322"/>
        <v>#N/A</v>
      </c>
      <c r="AY4878" s="55" t="e">
        <f t="shared" si="323"/>
        <v>#N/A</v>
      </c>
      <c r="AZ4878" s="55" t="e">
        <f t="shared" si="324"/>
        <v>#N/A</v>
      </c>
      <c r="BA4878" s="55" t="e">
        <f t="shared" si="325"/>
        <v>#N/A</v>
      </c>
    </row>
    <row r="4879" spans="50:53" x14ac:dyDescent="0.2">
      <c r="AX4879" s="54" t="e">
        <f t="shared" si="322"/>
        <v>#N/A</v>
      </c>
      <c r="AY4879" s="55" t="e">
        <f t="shared" si="323"/>
        <v>#N/A</v>
      </c>
      <c r="AZ4879" s="55" t="e">
        <f t="shared" si="324"/>
        <v>#N/A</v>
      </c>
      <c r="BA4879" s="55" t="e">
        <f t="shared" si="325"/>
        <v>#N/A</v>
      </c>
    </row>
    <row r="4880" spans="50:53" x14ac:dyDescent="0.2">
      <c r="AX4880" s="54" t="e">
        <f t="shared" si="322"/>
        <v>#N/A</v>
      </c>
      <c r="AY4880" s="55" t="e">
        <f t="shared" si="323"/>
        <v>#N/A</v>
      </c>
      <c r="AZ4880" s="55" t="e">
        <f t="shared" si="324"/>
        <v>#N/A</v>
      </c>
      <c r="BA4880" s="55" t="e">
        <f t="shared" si="325"/>
        <v>#N/A</v>
      </c>
    </row>
    <row r="4881" spans="50:53" x14ac:dyDescent="0.2">
      <c r="AX4881" s="54" t="e">
        <f t="shared" si="322"/>
        <v>#N/A</v>
      </c>
      <c r="AY4881" s="55" t="e">
        <f t="shared" si="323"/>
        <v>#N/A</v>
      </c>
      <c r="AZ4881" s="55" t="e">
        <f t="shared" si="324"/>
        <v>#N/A</v>
      </c>
      <c r="BA4881" s="55" t="e">
        <f t="shared" si="325"/>
        <v>#N/A</v>
      </c>
    </row>
    <row r="4882" spans="50:53" x14ac:dyDescent="0.2">
      <c r="AX4882" s="54" t="e">
        <f t="shared" si="322"/>
        <v>#N/A</v>
      </c>
      <c r="AY4882" s="55" t="e">
        <f t="shared" si="323"/>
        <v>#N/A</v>
      </c>
      <c r="AZ4882" s="55" t="e">
        <f t="shared" si="324"/>
        <v>#N/A</v>
      </c>
      <c r="BA4882" s="55" t="e">
        <f t="shared" si="325"/>
        <v>#N/A</v>
      </c>
    </row>
    <row r="4883" spans="50:53" x14ac:dyDescent="0.2">
      <c r="AX4883" s="54" t="e">
        <f t="shared" si="322"/>
        <v>#N/A</v>
      </c>
      <c r="AY4883" s="55" t="e">
        <f t="shared" si="323"/>
        <v>#N/A</v>
      </c>
      <c r="AZ4883" s="55" t="e">
        <f t="shared" si="324"/>
        <v>#N/A</v>
      </c>
      <c r="BA4883" s="55" t="e">
        <f t="shared" si="325"/>
        <v>#N/A</v>
      </c>
    </row>
    <row r="4884" spans="50:53" x14ac:dyDescent="0.2">
      <c r="AX4884" s="54" t="e">
        <f t="shared" si="322"/>
        <v>#N/A</v>
      </c>
      <c r="AY4884" s="55" t="e">
        <f t="shared" si="323"/>
        <v>#N/A</v>
      </c>
      <c r="AZ4884" s="55" t="e">
        <f t="shared" si="324"/>
        <v>#N/A</v>
      </c>
      <c r="BA4884" s="55" t="e">
        <f t="shared" si="325"/>
        <v>#N/A</v>
      </c>
    </row>
    <row r="4885" spans="50:53" x14ac:dyDescent="0.2">
      <c r="AX4885" s="54" t="e">
        <f t="shared" si="322"/>
        <v>#N/A</v>
      </c>
      <c r="AY4885" s="55" t="e">
        <f t="shared" si="323"/>
        <v>#N/A</v>
      </c>
      <c r="AZ4885" s="55" t="e">
        <f t="shared" si="324"/>
        <v>#N/A</v>
      </c>
      <c r="BA4885" s="55" t="e">
        <f t="shared" si="325"/>
        <v>#N/A</v>
      </c>
    </row>
    <row r="4886" spans="50:53" x14ac:dyDescent="0.2">
      <c r="AX4886" s="54" t="e">
        <f t="shared" si="322"/>
        <v>#N/A</v>
      </c>
      <c r="AY4886" s="55" t="e">
        <f t="shared" si="323"/>
        <v>#N/A</v>
      </c>
      <c r="AZ4886" s="55" t="e">
        <f t="shared" si="324"/>
        <v>#N/A</v>
      </c>
      <c r="BA4886" s="55" t="e">
        <f t="shared" si="325"/>
        <v>#N/A</v>
      </c>
    </row>
    <row r="4887" spans="50:53" x14ac:dyDescent="0.2">
      <c r="AX4887" s="54" t="e">
        <f t="shared" si="322"/>
        <v>#N/A</v>
      </c>
      <c r="AY4887" s="55" t="e">
        <f t="shared" si="323"/>
        <v>#N/A</v>
      </c>
      <c r="AZ4887" s="55" t="e">
        <f t="shared" si="324"/>
        <v>#N/A</v>
      </c>
      <c r="BA4887" s="55" t="e">
        <f t="shared" si="325"/>
        <v>#N/A</v>
      </c>
    </row>
    <row r="4888" spans="50:53" x14ac:dyDescent="0.2">
      <c r="AX4888" s="54" t="e">
        <f t="shared" si="322"/>
        <v>#N/A</v>
      </c>
      <c r="AY4888" s="55" t="e">
        <f t="shared" si="323"/>
        <v>#N/A</v>
      </c>
      <c r="AZ4888" s="55" t="e">
        <f t="shared" si="324"/>
        <v>#N/A</v>
      </c>
      <c r="BA4888" s="55" t="e">
        <f t="shared" si="325"/>
        <v>#N/A</v>
      </c>
    </row>
    <row r="4889" spans="50:53" x14ac:dyDescent="0.2">
      <c r="AX4889" s="54" t="e">
        <f t="shared" si="322"/>
        <v>#N/A</v>
      </c>
      <c r="AY4889" s="55" t="e">
        <f t="shared" si="323"/>
        <v>#N/A</v>
      </c>
      <c r="AZ4889" s="55" t="e">
        <f t="shared" si="324"/>
        <v>#N/A</v>
      </c>
      <c r="BA4889" s="55" t="e">
        <f t="shared" si="325"/>
        <v>#N/A</v>
      </c>
    </row>
    <row r="4890" spans="50:53" x14ac:dyDescent="0.2">
      <c r="AX4890" s="54" t="e">
        <f t="shared" si="322"/>
        <v>#N/A</v>
      </c>
      <c r="AY4890" s="55" t="e">
        <f t="shared" si="323"/>
        <v>#N/A</v>
      </c>
      <c r="AZ4890" s="55" t="e">
        <f t="shared" si="324"/>
        <v>#N/A</v>
      </c>
      <c r="BA4890" s="55" t="e">
        <f t="shared" si="325"/>
        <v>#N/A</v>
      </c>
    </row>
    <row r="4891" spans="50:53" x14ac:dyDescent="0.2">
      <c r="AX4891" s="54" t="e">
        <f t="shared" si="322"/>
        <v>#N/A</v>
      </c>
      <c r="AY4891" s="55" t="e">
        <f t="shared" si="323"/>
        <v>#N/A</v>
      </c>
      <c r="AZ4891" s="55" t="e">
        <f t="shared" si="324"/>
        <v>#N/A</v>
      </c>
      <c r="BA4891" s="55" t="e">
        <f t="shared" si="325"/>
        <v>#N/A</v>
      </c>
    </row>
    <row r="4892" spans="50:53" x14ac:dyDescent="0.2">
      <c r="AX4892" s="54" t="e">
        <f t="shared" si="322"/>
        <v>#N/A</v>
      </c>
      <c r="AY4892" s="55" t="e">
        <f t="shared" si="323"/>
        <v>#N/A</v>
      </c>
      <c r="AZ4892" s="55" t="e">
        <f t="shared" si="324"/>
        <v>#N/A</v>
      </c>
      <c r="BA4892" s="55" t="e">
        <f t="shared" si="325"/>
        <v>#N/A</v>
      </c>
    </row>
    <row r="4893" spans="50:53" x14ac:dyDescent="0.2">
      <c r="AX4893" s="54" t="e">
        <f t="shared" si="322"/>
        <v>#N/A</v>
      </c>
      <c r="AY4893" s="55" t="e">
        <f t="shared" si="323"/>
        <v>#N/A</v>
      </c>
      <c r="AZ4893" s="55" t="e">
        <f t="shared" si="324"/>
        <v>#N/A</v>
      </c>
      <c r="BA4893" s="55" t="e">
        <f t="shared" si="325"/>
        <v>#N/A</v>
      </c>
    </row>
    <row r="4894" spans="50:53" x14ac:dyDescent="0.2">
      <c r="AX4894" s="54" t="e">
        <f t="shared" si="322"/>
        <v>#N/A</v>
      </c>
      <c r="AY4894" s="55" t="e">
        <f t="shared" si="323"/>
        <v>#N/A</v>
      </c>
      <c r="AZ4894" s="55" t="e">
        <f t="shared" si="324"/>
        <v>#N/A</v>
      </c>
      <c r="BA4894" s="55" t="e">
        <f t="shared" si="325"/>
        <v>#N/A</v>
      </c>
    </row>
    <row r="4895" spans="50:53" x14ac:dyDescent="0.2">
      <c r="AX4895" s="54" t="e">
        <f t="shared" si="322"/>
        <v>#N/A</v>
      </c>
      <c r="AY4895" s="55" t="e">
        <f t="shared" si="323"/>
        <v>#N/A</v>
      </c>
      <c r="AZ4895" s="55" t="e">
        <f t="shared" si="324"/>
        <v>#N/A</v>
      </c>
      <c r="BA4895" s="55" t="e">
        <f t="shared" si="325"/>
        <v>#N/A</v>
      </c>
    </row>
    <row r="4896" spans="50:53" x14ac:dyDescent="0.2">
      <c r="AX4896" s="54" t="e">
        <f t="shared" si="322"/>
        <v>#N/A</v>
      </c>
      <c r="AY4896" s="55" t="e">
        <f t="shared" si="323"/>
        <v>#N/A</v>
      </c>
      <c r="AZ4896" s="55" t="e">
        <f t="shared" si="324"/>
        <v>#N/A</v>
      </c>
      <c r="BA4896" s="55" t="e">
        <f t="shared" si="325"/>
        <v>#N/A</v>
      </c>
    </row>
    <row r="4897" spans="50:53" x14ac:dyDescent="0.2">
      <c r="AX4897" s="54" t="e">
        <f t="shared" si="322"/>
        <v>#N/A</v>
      </c>
      <c r="AY4897" s="55" t="e">
        <f t="shared" si="323"/>
        <v>#N/A</v>
      </c>
      <c r="AZ4897" s="55" t="e">
        <f t="shared" si="324"/>
        <v>#N/A</v>
      </c>
      <c r="BA4897" s="55" t="e">
        <f t="shared" si="325"/>
        <v>#N/A</v>
      </c>
    </row>
    <row r="4898" spans="50:53" x14ac:dyDescent="0.2">
      <c r="AX4898" s="54" t="e">
        <f t="shared" si="322"/>
        <v>#N/A</v>
      </c>
      <c r="AY4898" s="55" t="e">
        <f t="shared" si="323"/>
        <v>#N/A</v>
      </c>
      <c r="AZ4898" s="55" t="e">
        <f t="shared" si="324"/>
        <v>#N/A</v>
      </c>
      <c r="BA4898" s="55" t="e">
        <f t="shared" si="325"/>
        <v>#N/A</v>
      </c>
    </row>
    <row r="4899" spans="50:53" x14ac:dyDescent="0.2">
      <c r="AX4899" s="54" t="e">
        <f t="shared" si="322"/>
        <v>#N/A</v>
      </c>
      <c r="AY4899" s="55" t="e">
        <f t="shared" si="323"/>
        <v>#N/A</v>
      </c>
      <c r="AZ4899" s="55" t="e">
        <f t="shared" si="324"/>
        <v>#N/A</v>
      </c>
      <c r="BA4899" s="55" t="e">
        <f t="shared" si="325"/>
        <v>#N/A</v>
      </c>
    </row>
    <row r="4900" spans="50:53" x14ac:dyDescent="0.2">
      <c r="AX4900" s="54" t="e">
        <f t="shared" si="322"/>
        <v>#N/A</v>
      </c>
      <c r="AY4900" s="55" t="e">
        <f t="shared" si="323"/>
        <v>#N/A</v>
      </c>
      <c r="AZ4900" s="55" t="e">
        <f t="shared" si="324"/>
        <v>#N/A</v>
      </c>
      <c r="BA4900" s="55" t="e">
        <f t="shared" si="325"/>
        <v>#N/A</v>
      </c>
    </row>
    <row r="4901" spans="50:53" x14ac:dyDescent="0.2">
      <c r="AX4901" s="54" t="e">
        <f t="shared" si="322"/>
        <v>#N/A</v>
      </c>
      <c r="AY4901" s="55" t="e">
        <f t="shared" si="323"/>
        <v>#N/A</v>
      </c>
      <c r="AZ4901" s="55" t="e">
        <f t="shared" si="324"/>
        <v>#N/A</v>
      </c>
      <c r="BA4901" s="55" t="e">
        <f t="shared" si="325"/>
        <v>#N/A</v>
      </c>
    </row>
    <row r="4902" spans="50:53" x14ac:dyDescent="0.2">
      <c r="AX4902" s="54" t="e">
        <f t="shared" si="322"/>
        <v>#N/A</v>
      </c>
      <c r="AY4902" s="55" t="e">
        <f t="shared" si="323"/>
        <v>#N/A</v>
      </c>
      <c r="AZ4902" s="55" t="e">
        <f t="shared" si="324"/>
        <v>#N/A</v>
      </c>
      <c r="BA4902" s="55" t="e">
        <f t="shared" si="325"/>
        <v>#N/A</v>
      </c>
    </row>
    <row r="4903" spans="50:53" x14ac:dyDescent="0.2">
      <c r="AX4903" s="54" t="e">
        <f t="shared" si="322"/>
        <v>#N/A</v>
      </c>
      <c r="AY4903" s="55" t="e">
        <f t="shared" si="323"/>
        <v>#N/A</v>
      </c>
      <c r="AZ4903" s="55" t="e">
        <f t="shared" si="324"/>
        <v>#N/A</v>
      </c>
      <c r="BA4903" s="55" t="e">
        <f t="shared" si="325"/>
        <v>#N/A</v>
      </c>
    </row>
    <row r="4904" spans="50:53" x14ac:dyDescent="0.2">
      <c r="AX4904" s="54" t="e">
        <f t="shared" si="322"/>
        <v>#N/A</v>
      </c>
      <c r="AY4904" s="55" t="e">
        <f t="shared" si="323"/>
        <v>#N/A</v>
      </c>
      <c r="AZ4904" s="55" t="e">
        <f t="shared" si="324"/>
        <v>#N/A</v>
      </c>
      <c r="BA4904" s="55" t="e">
        <f t="shared" si="325"/>
        <v>#N/A</v>
      </c>
    </row>
    <row r="4905" spans="50:53" x14ac:dyDescent="0.2">
      <c r="AX4905" s="54" t="e">
        <f t="shared" si="322"/>
        <v>#N/A</v>
      </c>
      <c r="AY4905" s="55" t="e">
        <f t="shared" si="323"/>
        <v>#N/A</v>
      </c>
      <c r="AZ4905" s="55" t="e">
        <f t="shared" si="324"/>
        <v>#N/A</v>
      </c>
      <c r="BA4905" s="55" t="e">
        <f t="shared" si="325"/>
        <v>#N/A</v>
      </c>
    </row>
    <row r="4906" spans="50:53" x14ac:dyDescent="0.2">
      <c r="AX4906" s="54" t="e">
        <f t="shared" si="322"/>
        <v>#N/A</v>
      </c>
      <c r="AY4906" s="55" t="e">
        <f t="shared" si="323"/>
        <v>#N/A</v>
      </c>
      <c r="AZ4906" s="55" t="e">
        <f t="shared" si="324"/>
        <v>#N/A</v>
      </c>
      <c r="BA4906" s="55" t="e">
        <f t="shared" si="325"/>
        <v>#N/A</v>
      </c>
    </row>
    <row r="4907" spans="50:53" x14ac:dyDescent="0.2">
      <c r="AX4907" s="54" t="e">
        <f t="shared" si="322"/>
        <v>#N/A</v>
      </c>
      <c r="AY4907" s="55" t="e">
        <f t="shared" si="323"/>
        <v>#N/A</v>
      </c>
      <c r="AZ4907" s="55" t="e">
        <f t="shared" si="324"/>
        <v>#N/A</v>
      </c>
      <c r="BA4907" s="55" t="e">
        <f t="shared" si="325"/>
        <v>#N/A</v>
      </c>
    </row>
    <row r="4908" spans="50:53" x14ac:dyDescent="0.2">
      <c r="AX4908" s="54" t="e">
        <f t="shared" si="322"/>
        <v>#N/A</v>
      </c>
      <c r="AY4908" s="55" t="e">
        <f t="shared" si="323"/>
        <v>#N/A</v>
      </c>
      <c r="AZ4908" s="55" t="e">
        <f t="shared" si="324"/>
        <v>#N/A</v>
      </c>
      <c r="BA4908" s="55" t="e">
        <f t="shared" si="325"/>
        <v>#N/A</v>
      </c>
    </row>
    <row r="4909" spans="50:53" x14ac:dyDescent="0.2">
      <c r="AX4909" s="54" t="e">
        <f t="shared" si="322"/>
        <v>#N/A</v>
      </c>
      <c r="AY4909" s="55" t="e">
        <f t="shared" si="323"/>
        <v>#N/A</v>
      </c>
      <c r="AZ4909" s="55" t="e">
        <f t="shared" si="324"/>
        <v>#N/A</v>
      </c>
      <c r="BA4909" s="55" t="e">
        <f t="shared" si="325"/>
        <v>#N/A</v>
      </c>
    </row>
    <row r="4910" spans="50:53" x14ac:dyDescent="0.2">
      <c r="AX4910" s="54" t="e">
        <f t="shared" si="322"/>
        <v>#N/A</v>
      </c>
      <c r="AY4910" s="55" t="e">
        <f t="shared" si="323"/>
        <v>#N/A</v>
      </c>
      <c r="AZ4910" s="55" t="e">
        <f t="shared" si="324"/>
        <v>#N/A</v>
      </c>
      <c r="BA4910" s="55" t="e">
        <f t="shared" si="325"/>
        <v>#N/A</v>
      </c>
    </row>
    <row r="4911" spans="50:53" x14ac:dyDescent="0.2">
      <c r="AX4911" s="54" t="e">
        <f t="shared" si="322"/>
        <v>#N/A</v>
      </c>
      <c r="AY4911" s="55" t="e">
        <f t="shared" si="323"/>
        <v>#N/A</v>
      </c>
      <c r="AZ4911" s="55" t="e">
        <f t="shared" si="324"/>
        <v>#N/A</v>
      </c>
      <c r="BA4911" s="55" t="e">
        <f t="shared" si="325"/>
        <v>#N/A</v>
      </c>
    </row>
    <row r="4912" spans="50:53" x14ac:dyDescent="0.2">
      <c r="AX4912" s="54" t="e">
        <f t="shared" si="322"/>
        <v>#N/A</v>
      </c>
      <c r="AY4912" s="55" t="e">
        <f t="shared" si="323"/>
        <v>#N/A</v>
      </c>
      <c r="AZ4912" s="55" t="e">
        <f t="shared" si="324"/>
        <v>#N/A</v>
      </c>
      <c r="BA4912" s="55" t="e">
        <f t="shared" si="325"/>
        <v>#N/A</v>
      </c>
    </row>
    <row r="4913" spans="50:53" x14ac:dyDescent="0.2">
      <c r="AX4913" s="54" t="e">
        <f t="shared" si="322"/>
        <v>#N/A</v>
      </c>
      <c r="AY4913" s="55" t="e">
        <f t="shared" si="323"/>
        <v>#N/A</v>
      </c>
      <c r="AZ4913" s="55" t="e">
        <f t="shared" si="324"/>
        <v>#N/A</v>
      </c>
      <c r="BA4913" s="55" t="e">
        <f t="shared" si="325"/>
        <v>#N/A</v>
      </c>
    </row>
    <row r="4914" spans="50:53" x14ac:dyDescent="0.2">
      <c r="AX4914" s="54" t="e">
        <f t="shared" si="322"/>
        <v>#N/A</v>
      </c>
      <c r="AY4914" s="55" t="e">
        <f t="shared" si="323"/>
        <v>#N/A</v>
      </c>
      <c r="AZ4914" s="55" t="e">
        <f t="shared" si="324"/>
        <v>#N/A</v>
      </c>
      <c r="BA4914" s="55" t="e">
        <f t="shared" si="325"/>
        <v>#N/A</v>
      </c>
    </row>
    <row r="4915" spans="50:53" x14ac:dyDescent="0.2">
      <c r="AX4915" s="54" t="e">
        <f t="shared" si="322"/>
        <v>#N/A</v>
      </c>
      <c r="AY4915" s="55" t="e">
        <f t="shared" si="323"/>
        <v>#N/A</v>
      </c>
      <c r="AZ4915" s="55" t="e">
        <f t="shared" si="324"/>
        <v>#N/A</v>
      </c>
      <c r="BA4915" s="55" t="e">
        <f t="shared" si="325"/>
        <v>#N/A</v>
      </c>
    </row>
    <row r="4916" spans="50:53" x14ac:dyDescent="0.2">
      <c r="AX4916" s="54" t="e">
        <f t="shared" si="322"/>
        <v>#N/A</v>
      </c>
      <c r="AY4916" s="55" t="e">
        <f t="shared" si="323"/>
        <v>#N/A</v>
      </c>
      <c r="AZ4916" s="55" t="e">
        <f t="shared" si="324"/>
        <v>#N/A</v>
      </c>
      <c r="BA4916" s="55" t="e">
        <f t="shared" si="325"/>
        <v>#N/A</v>
      </c>
    </row>
    <row r="4917" spans="50:53" x14ac:dyDescent="0.2">
      <c r="AX4917" s="54" t="e">
        <f t="shared" si="322"/>
        <v>#N/A</v>
      </c>
      <c r="AY4917" s="55" t="e">
        <f t="shared" si="323"/>
        <v>#N/A</v>
      </c>
      <c r="AZ4917" s="55" t="e">
        <f t="shared" si="324"/>
        <v>#N/A</v>
      </c>
      <c r="BA4917" s="55" t="e">
        <f t="shared" si="325"/>
        <v>#N/A</v>
      </c>
    </row>
    <row r="4918" spans="50:53" x14ac:dyDescent="0.2">
      <c r="AX4918" s="54" t="e">
        <f t="shared" si="322"/>
        <v>#N/A</v>
      </c>
      <c r="AY4918" s="55" t="e">
        <f t="shared" si="323"/>
        <v>#N/A</v>
      </c>
      <c r="AZ4918" s="55" t="e">
        <f t="shared" si="324"/>
        <v>#N/A</v>
      </c>
      <c r="BA4918" s="55" t="e">
        <f t="shared" si="325"/>
        <v>#N/A</v>
      </c>
    </row>
    <row r="4919" spans="50:53" x14ac:dyDescent="0.2">
      <c r="AX4919" s="54" t="e">
        <f t="shared" si="322"/>
        <v>#N/A</v>
      </c>
      <c r="AY4919" s="55" t="e">
        <f t="shared" si="323"/>
        <v>#N/A</v>
      </c>
      <c r="AZ4919" s="55" t="e">
        <f t="shared" si="324"/>
        <v>#N/A</v>
      </c>
      <c r="BA4919" s="55" t="e">
        <f t="shared" si="325"/>
        <v>#N/A</v>
      </c>
    </row>
    <row r="4920" spans="50:53" x14ac:dyDescent="0.2">
      <c r="AX4920" s="54" t="e">
        <f t="shared" si="322"/>
        <v>#N/A</v>
      </c>
      <c r="AY4920" s="55" t="e">
        <f t="shared" si="323"/>
        <v>#N/A</v>
      </c>
      <c r="AZ4920" s="55" t="e">
        <f t="shared" si="324"/>
        <v>#N/A</v>
      </c>
      <c r="BA4920" s="55" t="e">
        <f t="shared" si="325"/>
        <v>#N/A</v>
      </c>
    </row>
    <row r="4921" spans="50:53" x14ac:dyDescent="0.2">
      <c r="AX4921" s="54" t="e">
        <f t="shared" si="322"/>
        <v>#N/A</v>
      </c>
      <c r="AY4921" s="55" t="e">
        <f t="shared" si="323"/>
        <v>#N/A</v>
      </c>
      <c r="AZ4921" s="55" t="e">
        <f t="shared" si="324"/>
        <v>#N/A</v>
      </c>
      <c r="BA4921" s="55" t="e">
        <f t="shared" si="325"/>
        <v>#N/A</v>
      </c>
    </row>
    <row r="4922" spans="50:53" x14ac:dyDescent="0.2">
      <c r="AX4922" s="54" t="e">
        <f t="shared" si="322"/>
        <v>#N/A</v>
      </c>
      <c r="AY4922" s="55" t="e">
        <f t="shared" si="323"/>
        <v>#N/A</v>
      </c>
      <c r="AZ4922" s="55" t="e">
        <f t="shared" si="324"/>
        <v>#N/A</v>
      </c>
      <c r="BA4922" s="55" t="e">
        <f t="shared" si="325"/>
        <v>#N/A</v>
      </c>
    </row>
    <row r="4923" spans="50:53" x14ac:dyDescent="0.2">
      <c r="AX4923" s="54" t="e">
        <f t="shared" si="322"/>
        <v>#N/A</v>
      </c>
      <c r="AY4923" s="55" t="e">
        <f t="shared" si="323"/>
        <v>#N/A</v>
      </c>
      <c r="AZ4923" s="55" t="e">
        <f t="shared" si="324"/>
        <v>#N/A</v>
      </c>
      <c r="BA4923" s="55" t="e">
        <f t="shared" si="325"/>
        <v>#N/A</v>
      </c>
    </row>
    <row r="4924" spans="50:53" x14ac:dyDescent="0.2">
      <c r="AX4924" s="54" t="e">
        <f t="shared" si="322"/>
        <v>#N/A</v>
      </c>
      <c r="AY4924" s="55" t="e">
        <f t="shared" si="323"/>
        <v>#N/A</v>
      </c>
      <c r="AZ4924" s="55" t="e">
        <f t="shared" si="324"/>
        <v>#N/A</v>
      </c>
      <c r="BA4924" s="55" t="e">
        <f t="shared" si="325"/>
        <v>#N/A</v>
      </c>
    </row>
    <row r="4925" spans="50:53" x14ac:dyDescent="0.2">
      <c r="AX4925" s="54" t="e">
        <f t="shared" si="322"/>
        <v>#N/A</v>
      </c>
      <c r="AY4925" s="55" t="e">
        <f t="shared" si="323"/>
        <v>#N/A</v>
      </c>
      <c r="AZ4925" s="55" t="e">
        <f t="shared" si="324"/>
        <v>#N/A</v>
      </c>
      <c r="BA4925" s="55" t="e">
        <f t="shared" si="325"/>
        <v>#N/A</v>
      </c>
    </row>
    <row r="4926" spans="50:53" x14ac:dyDescent="0.2">
      <c r="AX4926" s="54" t="e">
        <f t="shared" si="322"/>
        <v>#N/A</v>
      </c>
      <c r="AY4926" s="55" t="e">
        <f t="shared" si="323"/>
        <v>#N/A</v>
      </c>
      <c r="AZ4926" s="55" t="e">
        <f t="shared" si="324"/>
        <v>#N/A</v>
      </c>
      <c r="BA4926" s="55" t="e">
        <f t="shared" si="325"/>
        <v>#N/A</v>
      </c>
    </row>
    <row r="4927" spans="50:53" x14ac:dyDescent="0.2">
      <c r="AX4927" s="54" t="e">
        <f t="shared" si="322"/>
        <v>#N/A</v>
      </c>
      <c r="AY4927" s="55" t="e">
        <f t="shared" si="323"/>
        <v>#N/A</v>
      </c>
      <c r="AZ4927" s="55" t="e">
        <f t="shared" si="324"/>
        <v>#N/A</v>
      </c>
      <c r="BA4927" s="55" t="e">
        <f t="shared" si="325"/>
        <v>#N/A</v>
      </c>
    </row>
    <row r="4928" spans="50:53" x14ac:dyDescent="0.2">
      <c r="AX4928" s="54" t="e">
        <f t="shared" si="322"/>
        <v>#N/A</v>
      </c>
      <c r="AY4928" s="55" t="e">
        <f t="shared" si="323"/>
        <v>#N/A</v>
      </c>
      <c r="AZ4928" s="55" t="e">
        <f t="shared" si="324"/>
        <v>#N/A</v>
      </c>
      <c r="BA4928" s="55" t="e">
        <f t="shared" si="325"/>
        <v>#N/A</v>
      </c>
    </row>
    <row r="4929" spans="50:53" x14ac:dyDescent="0.2">
      <c r="AX4929" s="54" t="e">
        <f t="shared" si="322"/>
        <v>#N/A</v>
      </c>
      <c r="AY4929" s="55" t="e">
        <f t="shared" si="323"/>
        <v>#N/A</v>
      </c>
      <c r="AZ4929" s="55" t="e">
        <f t="shared" si="324"/>
        <v>#N/A</v>
      </c>
      <c r="BA4929" s="55" t="e">
        <f t="shared" si="325"/>
        <v>#N/A</v>
      </c>
    </row>
    <row r="4930" spans="50:53" x14ac:dyDescent="0.2">
      <c r="AX4930" s="54" t="e">
        <f t="shared" si="322"/>
        <v>#N/A</v>
      </c>
      <c r="AY4930" s="55" t="e">
        <f t="shared" si="323"/>
        <v>#N/A</v>
      </c>
      <c r="AZ4930" s="55" t="e">
        <f t="shared" si="324"/>
        <v>#N/A</v>
      </c>
      <c r="BA4930" s="55" t="e">
        <f t="shared" si="325"/>
        <v>#N/A</v>
      </c>
    </row>
    <row r="4931" spans="50:53" x14ac:dyDescent="0.2">
      <c r="AX4931" s="54" t="e">
        <f t="shared" si="322"/>
        <v>#N/A</v>
      </c>
      <c r="AY4931" s="55" t="e">
        <f t="shared" si="323"/>
        <v>#N/A</v>
      </c>
      <c r="AZ4931" s="55" t="e">
        <f t="shared" si="324"/>
        <v>#N/A</v>
      </c>
      <c r="BA4931" s="55" t="e">
        <f t="shared" si="325"/>
        <v>#N/A</v>
      </c>
    </row>
    <row r="4932" spans="50:53" x14ac:dyDescent="0.2">
      <c r="AX4932" s="54" t="e">
        <f t="shared" si="322"/>
        <v>#N/A</v>
      </c>
      <c r="AY4932" s="55" t="e">
        <f t="shared" si="323"/>
        <v>#N/A</v>
      </c>
      <c r="AZ4932" s="55" t="e">
        <f t="shared" si="324"/>
        <v>#N/A</v>
      </c>
      <c r="BA4932" s="55" t="e">
        <f t="shared" si="325"/>
        <v>#N/A</v>
      </c>
    </row>
    <row r="4933" spans="50:53" x14ac:dyDescent="0.2">
      <c r="AX4933" s="54" t="e">
        <f t="shared" ref="AX4933:AX4996" si="326">VLOOKUP(A4933,$P$3:$Q$6000,1,TRUE)</f>
        <v>#N/A</v>
      </c>
      <c r="AY4933" s="55" t="e">
        <f t="shared" ref="AY4933:AY4996" si="327">INDEX($P$3:$P$6000,MATCH(VLOOKUP(A4933,$P$3:$Q$6000,1,TRUE),$P$3:$P$6000,0)+1)</f>
        <v>#N/A</v>
      </c>
      <c r="AZ4933" s="55" t="e">
        <f t="shared" ref="AZ4933:AZ4996" si="328">VLOOKUP(A4933,$P$3:$Q$6000,2,TRUE)</f>
        <v>#N/A</v>
      </c>
      <c r="BA4933" s="55" t="e">
        <f t="shared" ref="BA4933:BA4996" si="329">INDEX($Q$3:$Q$6000,MATCH(VLOOKUP(A4933,$P$3:$P$6000,1,TRUE),$P$3:$P$6000)+1)</f>
        <v>#N/A</v>
      </c>
    </row>
    <row r="4934" spans="50:53" x14ac:dyDescent="0.2">
      <c r="AX4934" s="54" t="e">
        <f t="shared" si="326"/>
        <v>#N/A</v>
      </c>
      <c r="AY4934" s="55" t="e">
        <f t="shared" si="327"/>
        <v>#N/A</v>
      </c>
      <c r="AZ4934" s="55" t="e">
        <f t="shared" si="328"/>
        <v>#N/A</v>
      </c>
      <c r="BA4934" s="55" t="e">
        <f t="shared" si="329"/>
        <v>#N/A</v>
      </c>
    </row>
    <row r="4935" spans="50:53" x14ac:dyDescent="0.2">
      <c r="AX4935" s="54" t="e">
        <f t="shared" si="326"/>
        <v>#N/A</v>
      </c>
      <c r="AY4935" s="55" t="e">
        <f t="shared" si="327"/>
        <v>#N/A</v>
      </c>
      <c r="AZ4935" s="55" t="e">
        <f t="shared" si="328"/>
        <v>#N/A</v>
      </c>
      <c r="BA4935" s="55" t="e">
        <f t="shared" si="329"/>
        <v>#N/A</v>
      </c>
    </row>
    <row r="4936" spans="50:53" x14ac:dyDescent="0.2">
      <c r="AX4936" s="54" t="e">
        <f t="shared" si="326"/>
        <v>#N/A</v>
      </c>
      <c r="AY4936" s="55" t="e">
        <f t="shared" si="327"/>
        <v>#N/A</v>
      </c>
      <c r="AZ4936" s="55" t="e">
        <f t="shared" si="328"/>
        <v>#N/A</v>
      </c>
      <c r="BA4936" s="55" t="e">
        <f t="shared" si="329"/>
        <v>#N/A</v>
      </c>
    </row>
    <row r="4937" spans="50:53" x14ac:dyDescent="0.2">
      <c r="AX4937" s="54" t="e">
        <f t="shared" si="326"/>
        <v>#N/A</v>
      </c>
      <c r="AY4937" s="55" t="e">
        <f t="shared" si="327"/>
        <v>#N/A</v>
      </c>
      <c r="AZ4937" s="55" t="e">
        <f t="shared" si="328"/>
        <v>#N/A</v>
      </c>
      <c r="BA4937" s="55" t="e">
        <f t="shared" si="329"/>
        <v>#N/A</v>
      </c>
    </row>
    <row r="4938" spans="50:53" x14ac:dyDescent="0.2">
      <c r="AX4938" s="54" t="e">
        <f t="shared" si="326"/>
        <v>#N/A</v>
      </c>
      <c r="AY4938" s="55" t="e">
        <f t="shared" si="327"/>
        <v>#N/A</v>
      </c>
      <c r="AZ4938" s="55" t="e">
        <f t="shared" si="328"/>
        <v>#N/A</v>
      </c>
      <c r="BA4938" s="55" t="e">
        <f t="shared" si="329"/>
        <v>#N/A</v>
      </c>
    </row>
    <row r="4939" spans="50:53" x14ac:dyDescent="0.2">
      <c r="AX4939" s="54" t="e">
        <f t="shared" si="326"/>
        <v>#N/A</v>
      </c>
      <c r="AY4939" s="55" t="e">
        <f t="shared" si="327"/>
        <v>#N/A</v>
      </c>
      <c r="AZ4939" s="55" t="e">
        <f t="shared" si="328"/>
        <v>#N/A</v>
      </c>
      <c r="BA4939" s="55" t="e">
        <f t="shared" si="329"/>
        <v>#N/A</v>
      </c>
    </row>
    <row r="4940" spans="50:53" x14ac:dyDescent="0.2">
      <c r="AX4940" s="54" t="e">
        <f t="shared" si="326"/>
        <v>#N/A</v>
      </c>
      <c r="AY4940" s="55" t="e">
        <f t="shared" si="327"/>
        <v>#N/A</v>
      </c>
      <c r="AZ4940" s="55" t="e">
        <f t="shared" si="328"/>
        <v>#N/A</v>
      </c>
      <c r="BA4940" s="55" t="e">
        <f t="shared" si="329"/>
        <v>#N/A</v>
      </c>
    </row>
    <row r="4941" spans="50:53" x14ac:dyDescent="0.2">
      <c r="AX4941" s="54" t="e">
        <f t="shared" si="326"/>
        <v>#N/A</v>
      </c>
      <c r="AY4941" s="55" t="e">
        <f t="shared" si="327"/>
        <v>#N/A</v>
      </c>
      <c r="AZ4941" s="55" t="e">
        <f t="shared" si="328"/>
        <v>#N/A</v>
      </c>
      <c r="BA4941" s="55" t="e">
        <f t="shared" si="329"/>
        <v>#N/A</v>
      </c>
    </row>
    <row r="4942" spans="50:53" x14ac:dyDescent="0.2">
      <c r="AX4942" s="54" t="e">
        <f t="shared" si="326"/>
        <v>#N/A</v>
      </c>
      <c r="AY4942" s="55" t="e">
        <f t="shared" si="327"/>
        <v>#N/A</v>
      </c>
      <c r="AZ4942" s="55" t="e">
        <f t="shared" si="328"/>
        <v>#N/A</v>
      </c>
      <c r="BA4942" s="55" t="e">
        <f t="shared" si="329"/>
        <v>#N/A</v>
      </c>
    </row>
    <row r="4943" spans="50:53" x14ac:dyDescent="0.2">
      <c r="AX4943" s="54" t="e">
        <f t="shared" si="326"/>
        <v>#N/A</v>
      </c>
      <c r="AY4943" s="55" t="e">
        <f t="shared" si="327"/>
        <v>#N/A</v>
      </c>
      <c r="AZ4943" s="55" t="e">
        <f t="shared" si="328"/>
        <v>#N/A</v>
      </c>
      <c r="BA4943" s="55" t="e">
        <f t="shared" si="329"/>
        <v>#N/A</v>
      </c>
    </row>
    <row r="4944" spans="50:53" x14ac:dyDescent="0.2">
      <c r="AX4944" s="54" t="e">
        <f t="shared" si="326"/>
        <v>#N/A</v>
      </c>
      <c r="AY4944" s="55" t="e">
        <f t="shared" si="327"/>
        <v>#N/A</v>
      </c>
      <c r="AZ4944" s="55" t="e">
        <f t="shared" si="328"/>
        <v>#N/A</v>
      </c>
      <c r="BA4944" s="55" t="e">
        <f t="shared" si="329"/>
        <v>#N/A</v>
      </c>
    </row>
    <row r="4945" spans="50:53" x14ac:dyDescent="0.2">
      <c r="AX4945" s="54" t="e">
        <f t="shared" si="326"/>
        <v>#N/A</v>
      </c>
      <c r="AY4945" s="55" t="e">
        <f t="shared" si="327"/>
        <v>#N/A</v>
      </c>
      <c r="AZ4945" s="55" t="e">
        <f t="shared" si="328"/>
        <v>#N/A</v>
      </c>
      <c r="BA4945" s="55" t="e">
        <f t="shared" si="329"/>
        <v>#N/A</v>
      </c>
    </row>
    <row r="4946" spans="50:53" x14ac:dyDescent="0.2">
      <c r="AX4946" s="54" t="e">
        <f t="shared" si="326"/>
        <v>#N/A</v>
      </c>
      <c r="AY4946" s="55" t="e">
        <f t="shared" si="327"/>
        <v>#N/A</v>
      </c>
      <c r="AZ4946" s="55" t="e">
        <f t="shared" si="328"/>
        <v>#N/A</v>
      </c>
      <c r="BA4946" s="55" t="e">
        <f t="shared" si="329"/>
        <v>#N/A</v>
      </c>
    </row>
    <row r="4947" spans="50:53" x14ac:dyDescent="0.2">
      <c r="AX4947" s="54" t="e">
        <f t="shared" si="326"/>
        <v>#N/A</v>
      </c>
      <c r="AY4947" s="55" t="e">
        <f t="shared" si="327"/>
        <v>#N/A</v>
      </c>
      <c r="AZ4947" s="55" t="e">
        <f t="shared" si="328"/>
        <v>#N/A</v>
      </c>
      <c r="BA4947" s="55" t="e">
        <f t="shared" si="329"/>
        <v>#N/A</v>
      </c>
    </row>
    <row r="4948" spans="50:53" x14ac:dyDescent="0.2">
      <c r="AX4948" s="54" t="e">
        <f t="shared" si="326"/>
        <v>#N/A</v>
      </c>
      <c r="AY4948" s="55" t="e">
        <f t="shared" si="327"/>
        <v>#N/A</v>
      </c>
      <c r="AZ4948" s="55" t="e">
        <f t="shared" si="328"/>
        <v>#N/A</v>
      </c>
      <c r="BA4948" s="55" t="e">
        <f t="shared" si="329"/>
        <v>#N/A</v>
      </c>
    </row>
    <row r="4949" spans="50:53" x14ac:dyDescent="0.2">
      <c r="AX4949" s="54" t="e">
        <f t="shared" si="326"/>
        <v>#N/A</v>
      </c>
      <c r="AY4949" s="55" t="e">
        <f t="shared" si="327"/>
        <v>#N/A</v>
      </c>
      <c r="AZ4949" s="55" t="e">
        <f t="shared" si="328"/>
        <v>#N/A</v>
      </c>
      <c r="BA4949" s="55" t="e">
        <f t="shared" si="329"/>
        <v>#N/A</v>
      </c>
    </row>
    <row r="4950" spans="50:53" x14ac:dyDescent="0.2">
      <c r="AX4950" s="54" t="e">
        <f t="shared" si="326"/>
        <v>#N/A</v>
      </c>
      <c r="AY4950" s="55" t="e">
        <f t="shared" si="327"/>
        <v>#N/A</v>
      </c>
      <c r="AZ4950" s="55" t="e">
        <f t="shared" si="328"/>
        <v>#N/A</v>
      </c>
      <c r="BA4950" s="55" t="e">
        <f t="shared" si="329"/>
        <v>#N/A</v>
      </c>
    </row>
    <row r="4951" spans="50:53" x14ac:dyDescent="0.2">
      <c r="AX4951" s="54" t="e">
        <f t="shared" si="326"/>
        <v>#N/A</v>
      </c>
      <c r="AY4951" s="55" t="e">
        <f t="shared" si="327"/>
        <v>#N/A</v>
      </c>
      <c r="AZ4951" s="55" t="e">
        <f t="shared" si="328"/>
        <v>#N/A</v>
      </c>
      <c r="BA4951" s="55" t="e">
        <f t="shared" si="329"/>
        <v>#N/A</v>
      </c>
    </row>
    <row r="4952" spans="50:53" x14ac:dyDescent="0.2">
      <c r="AX4952" s="54" t="e">
        <f t="shared" si="326"/>
        <v>#N/A</v>
      </c>
      <c r="AY4952" s="55" t="e">
        <f t="shared" si="327"/>
        <v>#N/A</v>
      </c>
      <c r="AZ4952" s="55" t="e">
        <f t="shared" si="328"/>
        <v>#N/A</v>
      </c>
      <c r="BA4952" s="55" t="e">
        <f t="shared" si="329"/>
        <v>#N/A</v>
      </c>
    </row>
    <row r="4953" spans="50:53" x14ac:dyDescent="0.2">
      <c r="AX4953" s="54" t="e">
        <f t="shared" si="326"/>
        <v>#N/A</v>
      </c>
      <c r="AY4953" s="55" t="e">
        <f t="shared" si="327"/>
        <v>#N/A</v>
      </c>
      <c r="AZ4953" s="55" t="e">
        <f t="shared" si="328"/>
        <v>#N/A</v>
      </c>
      <c r="BA4953" s="55" t="e">
        <f t="shared" si="329"/>
        <v>#N/A</v>
      </c>
    </row>
    <row r="4954" spans="50:53" x14ac:dyDescent="0.2">
      <c r="AX4954" s="54" t="e">
        <f t="shared" si="326"/>
        <v>#N/A</v>
      </c>
      <c r="AY4954" s="55" t="e">
        <f t="shared" si="327"/>
        <v>#N/A</v>
      </c>
      <c r="AZ4954" s="55" t="e">
        <f t="shared" si="328"/>
        <v>#N/A</v>
      </c>
      <c r="BA4954" s="55" t="e">
        <f t="shared" si="329"/>
        <v>#N/A</v>
      </c>
    </row>
    <row r="4955" spans="50:53" x14ac:dyDescent="0.2">
      <c r="AX4955" s="54" t="e">
        <f t="shared" si="326"/>
        <v>#N/A</v>
      </c>
      <c r="AY4955" s="55" t="e">
        <f t="shared" si="327"/>
        <v>#N/A</v>
      </c>
      <c r="AZ4955" s="55" t="e">
        <f t="shared" si="328"/>
        <v>#N/A</v>
      </c>
      <c r="BA4955" s="55" t="e">
        <f t="shared" si="329"/>
        <v>#N/A</v>
      </c>
    </row>
    <row r="4956" spans="50:53" x14ac:dyDescent="0.2">
      <c r="AX4956" s="54" t="e">
        <f t="shared" si="326"/>
        <v>#N/A</v>
      </c>
      <c r="AY4956" s="55" t="e">
        <f t="shared" si="327"/>
        <v>#N/A</v>
      </c>
      <c r="AZ4956" s="55" t="e">
        <f t="shared" si="328"/>
        <v>#N/A</v>
      </c>
      <c r="BA4956" s="55" t="e">
        <f t="shared" si="329"/>
        <v>#N/A</v>
      </c>
    </row>
    <row r="4957" spans="50:53" x14ac:dyDescent="0.2">
      <c r="AX4957" s="54" t="e">
        <f t="shared" si="326"/>
        <v>#N/A</v>
      </c>
      <c r="AY4957" s="55" t="e">
        <f t="shared" si="327"/>
        <v>#N/A</v>
      </c>
      <c r="AZ4957" s="55" t="e">
        <f t="shared" si="328"/>
        <v>#N/A</v>
      </c>
      <c r="BA4957" s="55" t="e">
        <f t="shared" si="329"/>
        <v>#N/A</v>
      </c>
    </row>
    <row r="4958" spans="50:53" x14ac:dyDescent="0.2">
      <c r="AX4958" s="54" t="e">
        <f t="shared" si="326"/>
        <v>#N/A</v>
      </c>
      <c r="AY4958" s="55" t="e">
        <f t="shared" si="327"/>
        <v>#N/A</v>
      </c>
      <c r="AZ4958" s="55" t="e">
        <f t="shared" si="328"/>
        <v>#N/A</v>
      </c>
      <c r="BA4958" s="55" t="e">
        <f t="shared" si="329"/>
        <v>#N/A</v>
      </c>
    </row>
    <row r="4959" spans="50:53" x14ac:dyDescent="0.2">
      <c r="AX4959" s="54" t="e">
        <f t="shared" si="326"/>
        <v>#N/A</v>
      </c>
      <c r="AY4959" s="55" t="e">
        <f t="shared" si="327"/>
        <v>#N/A</v>
      </c>
      <c r="AZ4959" s="55" t="e">
        <f t="shared" si="328"/>
        <v>#N/A</v>
      </c>
      <c r="BA4959" s="55" t="e">
        <f t="shared" si="329"/>
        <v>#N/A</v>
      </c>
    </row>
    <row r="4960" spans="50:53" x14ac:dyDescent="0.2">
      <c r="AX4960" s="54" t="e">
        <f t="shared" si="326"/>
        <v>#N/A</v>
      </c>
      <c r="AY4960" s="55" t="e">
        <f t="shared" si="327"/>
        <v>#N/A</v>
      </c>
      <c r="AZ4960" s="55" t="e">
        <f t="shared" si="328"/>
        <v>#N/A</v>
      </c>
      <c r="BA4960" s="55" t="e">
        <f t="shared" si="329"/>
        <v>#N/A</v>
      </c>
    </row>
    <row r="4961" spans="50:53" x14ac:dyDescent="0.2">
      <c r="AX4961" s="54" t="e">
        <f t="shared" si="326"/>
        <v>#N/A</v>
      </c>
      <c r="AY4961" s="55" t="e">
        <f t="shared" si="327"/>
        <v>#N/A</v>
      </c>
      <c r="AZ4961" s="55" t="e">
        <f t="shared" si="328"/>
        <v>#N/A</v>
      </c>
      <c r="BA4961" s="55" t="e">
        <f t="shared" si="329"/>
        <v>#N/A</v>
      </c>
    </row>
    <row r="4962" spans="50:53" x14ac:dyDescent="0.2">
      <c r="AX4962" s="54" t="e">
        <f t="shared" si="326"/>
        <v>#N/A</v>
      </c>
      <c r="AY4962" s="55" t="e">
        <f t="shared" si="327"/>
        <v>#N/A</v>
      </c>
      <c r="AZ4962" s="55" t="e">
        <f t="shared" si="328"/>
        <v>#N/A</v>
      </c>
      <c r="BA4962" s="55" t="e">
        <f t="shared" si="329"/>
        <v>#N/A</v>
      </c>
    </row>
    <row r="4963" spans="50:53" x14ac:dyDescent="0.2">
      <c r="AX4963" s="54" t="e">
        <f t="shared" si="326"/>
        <v>#N/A</v>
      </c>
      <c r="AY4963" s="55" t="e">
        <f t="shared" si="327"/>
        <v>#N/A</v>
      </c>
      <c r="AZ4963" s="55" t="e">
        <f t="shared" si="328"/>
        <v>#N/A</v>
      </c>
      <c r="BA4963" s="55" t="e">
        <f t="shared" si="329"/>
        <v>#N/A</v>
      </c>
    </row>
    <row r="4964" spans="50:53" x14ac:dyDescent="0.2">
      <c r="AX4964" s="54" t="e">
        <f t="shared" si="326"/>
        <v>#N/A</v>
      </c>
      <c r="AY4964" s="55" t="e">
        <f t="shared" si="327"/>
        <v>#N/A</v>
      </c>
      <c r="AZ4964" s="55" t="e">
        <f t="shared" si="328"/>
        <v>#N/A</v>
      </c>
      <c r="BA4964" s="55" t="e">
        <f t="shared" si="329"/>
        <v>#N/A</v>
      </c>
    </row>
    <row r="4965" spans="50:53" x14ac:dyDescent="0.2">
      <c r="AX4965" s="54" t="e">
        <f t="shared" si="326"/>
        <v>#N/A</v>
      </c>
      <c r="AY4965" s="55" t="e">
        <f t="shared" si="327"/>
        <v>#N/A</v>
      </c>
      <c r="AZ4965" s="55" t="e">
        <f t="shared" si="328"/>
        <v>#N/A</v>
      </c>
      <c r="BA4965" s="55" t="e">
        <f t="shared" si="329"/>
        <v>#N/A</v>
      </c>
    </row>
    <row r="4966" spans="50:53" x14ac:dyDescent="0.2">
      <c r="AX4966" s="54" t="e">
        <f t="shared" si="326"/>
        <v>#N/A</v>
      </c>
      <c r="AY4966" s="55" t="e">
        <f t="shared" si="327"/>
        <v>#N/A</v>
      </c>
      <c r="AZ4966" s="55" t="e">
        <f t="shared" si="328"/>
        <v>#N/A</v>
      </c>
      <c r="BA4966" s="55" t="e">
        <f t="shared" si="329"/>
        <v>#N/A</v>
      </c>
    </row>
    <row r="4967" spans="50:53" x14ac:dyDescent="0.2">
      <c r="AX4967" s="54" t="e">
        <f t="shared" si="326"/>
        <v>#N/A</v>
      </c>
      <c r="AY4967" s="55" t="e">
        <f t="shared" si="327"/>
        <v>#N/A</v>
      </c>
      <c r="AZ4967" s="55" t="e">
        <f t="shared" si="328"/>
        <v>#N/A</v>
      </c>
      <c r="BA4967" s="55" t="e">
        <f t="shared" si="329"/>
        <v>#N/A</v>
      </c>
    </row>
    <row r="4968" spans="50:53" x14ac:dyDescent="0.2">
      <c r="AX4968" s="54" t="e">
        <f t="shared" si="326"/>
        <v>#N/A</v>
      </c>
      <c r="AY4968" s="55" t="e">
        <f t="shared" si="327"/>
        <v>#N/A</v>
      </c>
      <c r="AZ4968" s="55" t="e">
        <f t="shared" si="328"/>
        <v>#N/A</v>
      </c>
      <c r="BA4968" s="55" t="e">
        <f t="shared" si="329"/>
        <v>#N/A</v>
      </c>
    </row>
    <row r="4969" spans="50:53" x14ac:dyDescent="0.2">
      <c r="AX4969" s="54" t="e">
        <f t="shared" si="326"/>
        <v>#N/A</v>
      </c>
      <c r="AY4969" s="55" t="e">
        <f t="shared" si="327"/>
        <v>#N/A</v>
      </c>
      <c r="AZ4969" s="55" t="e">
        <f t="shared" si="328"/>
        <v>#N/A</v>
      </c>
      <c r="BA4969" s="55" t="e">
        <f t="shared" si="329"/>
        <v>#N/A</v>
      </c>
    </row>
    <row r="4970" spans="50:53" x14ac:dyDescent="0.2">
      <c r="AX4970" s="54" t="e">
        <f t="shared" si="326"/>
        <v>#N/A</v>
      </c>
      <c r="AY4970" s="55" t="e">
        <f t="shared" si="327"/>
        <v>#N/A</v>
      </c>
      <c r="AZ4970" s="55" t="e">
        <f t="shared" si="328"/>
        <v>#N/A</v>
      </c>
      <c r="BA4970" s="55" t="e">
        <f t="shared" si="329"/>
        <v>#N/A</v>
      </c>
    </row>
    <row r="4971" spans="50:53" x14ac:dyDescent="0.2">
      <c r="AX4971" s="54" t="e">
        <f t="shared" si="326"/>
        <v>#N/A</v>
      </c>
      <c r="AY4971" s="55" t="e">
        <f t="shared" si="327"/>
        <v>#N/A</v>
      </c>
      <c r="AZ4971" s="55" t="e">
        <f t="shared" si="328"/>
        <v>#N/A</v>
      </c>
      <c r="BA4971" s="55" t="e">
        <f t="shared" si="329"/>
        <v>#N/A</v>
      </c>
    </row>
    <row r="4972" spans="50:53" x14ac:dyDescent="0.2">
      <c r="AX4972" s="54" t="e">
        <f t="shared" si="326"/>
        <v>#N/A</v>
      </c>
      <c r="AY4972" s="55" t="e">
        <f t="shared" si="327"/>
        <v>#N/A</v>
      </c>
      <c r="AZ4972" s="55" t="e">
        <f t="shared" si="328"/>
        <v>#N/A</v>
      </c>
      <c r="BA4972" s="55" t="e">
        <f t="shared" si="329"/>
        <v>#N/A</v>
      </c>
    </row>
    <row r="4973" spans="50:53" x14ac:dyDescent="0.2">
      <c r="AX4973" s="54" t="e">
        <f t="shared" si="326"/>
        <v>#N/A</v>
      </c>
      <c r="AY4973" s="55" t="e">
        <f t="shared" si="327"/>
        <v>#N/A</v>
      </c>
      <c r="AZ4973" s="55" t="e">
        <f t="shared" si="328"/>
        <v>#N/A</v>
      </c>
      <c r="BA4973" s="55" t="e">
        <f t="shared" si="329"/>
        <v>#N/A</v>
      </c>
    </row>
    <row r="4974" spans="50:53" x14ac:dyDescent="0.2">
      <c r="AX4974" s="54" t="e">
        <f t="shared" si="326"/>
        <v>#N/A</v>
      </c>
      <c r="AY4974" s="55" t="e">
        <f t="shared" si="327"/>
        <v>#N/A</v>
      </c>
      <c r="AZ4974" s="55" t="e">
        <f t="shared" si="328"/>
        <v>#N/A</v>
      </c>
      <c r="BA4974" s="55" t="e">
        <f t="shared" si="329"/>
        <v>#N/A</v>
      </c>
    </row>
    <row r="4975" spans="50:53" x14ac:dyDescent="0.2">
      <c r="AX4975" s="54" t="e">
        <f t="shared" si="326"/>
        <v>#N/A</v>
      </c>
      <c r="AY4975" s="55" t="e">
        <f t="shared" si="327"/>
        <v>#N/A</v>
      </c>
      <c r="AZ4975" s="55" t="e">
        <f t="shared" si="328"/>
        <v>#N/A</v>
      </c>
      <c r="BA4975" s="55" t="e">
        <f t="shared" si="329"/>
        <v>#N/A</v>
      </c>
    </row>
    <row r="4976" spans="50:53" x14ac:dyDescent="0.2">
      <c r="AX4976" s="54" t="e">
        <f t="shared" si="326"/>
        <v>#N/A</v>
      </c>
      <c r="AY4976" s="55" t="e">
        <f t="shared" si="327"/>
        <v>#N/A</v>
      </c>
      <c r="AZ4976" s="55" t="e">
        <f t="shared" si="328"/>
        <v>#N/A</v>
      </c>
      <c r="BA4976" s="55" t="e">
        <f t="shared" si="329"/>
        <v>#N/A</v>
      </c>
    </row>
    <row r="4977" spans="50:53" x14ac:dyDescent="0.2">
      <c r="AX4977" s="54" t="e">
        <f t="shared" si="326"/>
        <v>#N/A</v>
      </c>
      <c r="AY4977" s="55" t="e">
        <f t="shared" si="327"/>
        <v>#N/A</v>
      </c>
      <c r="AZ4977" s="55" t="e">
        <f t="shared" si="328"/>
        <v>#N/A</v>
      </c>
      <c r="BA4977" s="55" t="e">
        <f t="shared" si="329"/>
        <v>#N/A</v>
      </c>
    </row>
    <row r="4978" spans="50:53" x14ac:dyDescent="0.2">
      <c r="AX4978" s="54" t="e">
        <f t="shared" si="326"/>
        <v>#N/A</v>
      </c>
      <c r="AY4978" s="55" t="e">
        <f t="shared" si="327"/>
        <v>#N/A</v>
      </c>
      <c r="AZ4978" s="55" t="e">
        <f t="shared" si="328"/>
        <v>#N/A</v>
      </c>
      <c r="BA4978" s="55" t="e">
        <f t="shared" si="329"/>
        <v>#N/A</v>
      </c>
    </row>
    <row r="4979" spans="50:53" x14ac:dyDescent="0.2">
      <c r="AX4979" s="54" t="e">
        <f t="shared" si="326"/>
        <v>#N/A</v>
      </c>
      <c r="AY4979" s="55" t="e">
        <f t="shared" si="327"/>
        <v>#N/A</v>
      </c>
      <c r="AZ4979" s="55" t="e">
        <f t="shared" si="328"/>
        <v>#N/A</v>
      </c>
      <c r="BA4979" s="55" t="e">
        <f t="shared" si="329"/>
        <v>#N/A</v>
      </c>
    </row>
    <row r="4980" spans="50:53" x14ac:dyDescent="0.2">
      <c r="AX4980" s="54" t="e">
        <f t="shared" si="326"/>
        <v>#N/A</v>
      </c>
      <c r="AY4980" s="55" t="e">
        <f t="shared" si="327"/>
        <v>#N/A</v>
      </c>
      <c r="AZ4980" s="55" t="e">
        <f t="shared" si="328"/>
        <v>#N/A</v>
      </c>
      <c r="BA4980" s="55" t="e">
        <f t="shared" si="329"/>
        <v>#N/A</v>
      </c>
    </row>
    <row r="4981" spans="50:53" x14ac:dyDescent="0.2">
      <c r="AX4981" s="54" t="e">
        <f t="shared" si="326"/>
        <v>#N/A</v>
      </c>
      <c r="AY4981" s="55" t="e">
        <f t="shared" si="327"/>
        <v>#N/A</v>
      </c>
      <c r="AZ4981" s="55" t="e">
        <f t="shared" si="328"/>
        <v>#N/A</v>
      </c>
      <c r="BA4981" s="55" t="e">
        <f t="shared" si="329"/>
        <v>#N/A</v>
      </c>
    </row>
    <row r="4982" spans="50:53" x14ac:dyDescent="0.2">
      <c r="AX4982" s="54" t="e">
        <f t="shared" si="326"/>
        <v>#N/A</v>
      </c>
      <c r="AY4982" s="55" t="e">
        <f t="shared" si="327"/>
        <v>#N/A</v>
      </c>
      <c r="AZ4982" s="55" t="e">
        <f t="shared" si="328"/>
        <v>#N/A</v>
      </c>
      <c r="BA4982" s="55" t="e">
        <f t="shared" si="329"/>
        <v>#N/A</v>
      </c>
    </row>
    <row r="4983" spans="50:53" x14ac:dyDescent="0.2">
      <c r="AX4983" s="54" t="e">
        <f t="shared" si="326"/>
        <v>#N/A</v>
      </c>
      <c r="AY4983" s="55" t="e">
        <f t="shared" si="327"/>
        <v>#N/A</v>
      </c>
      <c r="AZ4983" s="55" t="e">
        <f t="shared" si="328"/>
        <v>#N/A</v>
      </c>
      <c r="BA4983" s="55" t="e">
        <f t="shared" si="329"/>
        <v>#N/A</v>
      </c>
    </row>
    <row r="4984" spans="50:53" x14ac:dyDescent="0.2">
      <c r="AX4984" s="54" t="e">
        <f t="shared" si="326"/>
        <v>#N/A</v>
      </c>
      <c r="AY4984" s="55" t="e">
        <f t="shared" si="327"/>
        <v>#N/A</v>
      </c>
      <c r="AZ4984" s="55" t="e">
        <f t="shared" si="328"/>
        <v>#N/A</v>
      </c>
      <c r="BA4984" s="55" t="e">
        <f t="shared" si="329"/>
        <v>#N/A</v>
      </c>
    </row>
    <row r="4985" spans="50:53" x14ac:dyDescent="0.2">
      <c r="AX4985" s="54" t="e">
        <f t="shared" si="326"/>
        <v>#N/A</v>
      </c>
      <c r="AY4985" s="55" t="e">
        <f t="shared" si="327"/>
        <v>#N/A</v>
      </c>
      <c r="AZ4985" s="55" t="e">
        <f t="shared" si="328"/>
        <v>#N/A</v>
      </c>
      <c r="BA4985" s="55" t="e">
        <f t="shared" si="329"/>
        <v>#N/A</v>
      </c>
    </row>
    <row r="4986" spans="50:53" x14ac:dyDescent="0.2">
      <c r="AX4986" s="54" t="e">
        <f t="shared" si="326"/>
        <v>#N/A</v>
      </c>
      <c r="AY4986" s="55" t="e">
        <f t="shared" si="327"/>
        <v>#N/A</v>
      </c>
      <c r="AZ4986" s="55" t="e">
        <f t="shared" si="328"/>
        <v>#N/A</v>
      </c>
      <c r="BA4986" s="55" t="e">
        <f t="shared" si="329"/>
        <v>#N/A</v>
      </c>
    </row>
    <row r="4987" spans="50:53" x14ac:dyDescent="0.2">
      <c r="AX4987" s="54" t="e">
        <f t="shared" si="326"/>
        <v>#N/A</v>
      </c>
      <c r="AY4987" s="55" t="e">
        <f t="shared" si="327"/>
        <v>#N/A</v>
      </c>
      <c r="AZ4987" s="55" t="e">
        <f t="shared" si="328"/>
        <v>#N/A</v>
      </c>
      <c r="BA4987" s="55" t="e">
        <f t="shared" si="329"/>
        <v>#N/A</v>
      </c>
    </row>
    <row r="4988" spans="50:53" x14ac:dyDescent="0.2">
      <c r="AX4988" s="54" t="e">
        <f t="shared" si="326"/>
        <v>#N/A</v>
      </c>
      <c r="AY4988" s="55" t="e">
        <f t="shared" si="327"/>
        <v>#N/A</v>
      </c>
      <c r="AZ4988" s="55" t="e">
        <f t="shared" si="328"/>
        <v>#N/A</v>
      </c>
      <c r="BA4988" s="55" t="e">
        <f t="shared" si="329"/>
        <v>#N/A</v>
      </c>
    </row>
    <row r="4989" spans="50:53" x14ac:dyDescent="0.2">
      <c r="AX4989" s="54" t="e">
        <f t="shared" si="326"/>
        <v>#N/A</v>
      </c>
      <c r="AY4989" s="55" t="e">
        <f t="shared" si="327"/>
        <v>#N/A</v>
      </c>
      <c r="AZ4989" s="55" t="e">
        <f t="shared" si="328"/>
        <v>#N/A</v>
      </c>
      <c r="BA4989" s="55" t="e">
        <f t="shared" si="329"/>
        <v>#N/A</v>
      </c>
    </row>
    <row r="4990" spans="50:53" x14ac:dyDescent="0.2">
      <c r="AX4990" s="54" t="e">
        <f t="shared" si="326"/>
        <v>#N/A</v>
      </c>
      <c r="AY4990" s="55" t="e">
        <f t="shared" si="327"/>
        <v>#N/A</v>
      </c>
      <c r="AZ4990" s="55" t="e">
        <f t="shared" si="328"/>
        <v>#N/A</v>
      </c>
      <c r="BA4990" s="55" t="e">
        <f t="shared" si="329"/>
        <v>#N/A</v>
      </c>
    </row>
    <row r="4991" spans="50:53" x14ac:dyDescent="0.2">
      <c r="AX4991" s="54" t="e">
        <f t="shared" si="326"/>
        <v>#N/A</v>
      </c>
      <c r="AY4991" s="55" t="e">
        <f t="shared" si="327"/>
        <v>#N/A</v>
      </c>
      <c r="AZ4991" s="55" t="e">
        <f t="shared" si="328"/>
        <v>#N/A</v>
      </c>
      <c r="BA4991" s="55" t="e">
        <f t="shared" si="329"/>
        <v>#N/A</v>
      </c>
    </row>
    <row r="4992" spans="50:53" x14ac:dyDescent="0.2">
      <c r="AX4992" s="54" t="e">
        <f t="shared" si="326"/>
        <v>#N/A</v>
      </c>
      <c r="AY4992" s="55" t="e">
        <f t="shared" si="327"/>
        <v>#N/A</v>
      </c>
      <c r="AZ4992" s="55" t="e">
        <f t="shared" si="328"/>
        <v>#N/A</v>
      </c>
      <c r="BA4992" s="55" t="e">
        <f t="shared" si="329"/>
        <v>#N/A</v>
      </c>
    </row>
    <row r="4993" spans="50:53" x14ac:dyDescent="0.2">
      <c r="AX4993" s="54" t="e">
        <f t="shared" si="326"/>
        <v>#N/A</v>
      </c>
      <c r="AY4993" s="55" t="e">
        <f t="shared" si="327"/>
        <v>#N/A</v>
      </c>
      <c r="AZ4993" s="55" t="e">
        <f t="shared" si="328"/>
        <v>#N/A</v>
      </c>
      <c r="BA4993" s="55" t="e">
        <f t="shared" si="329"/>
        <v>#N/A</v>
      </c>
    </row>
    <row r="4994" spans="50:53" x14ac:dyDescent="0.2">
      <c r="AX4994" s="54" t="e">
        <f t="shared" si="326"/>
        <v>#N/A</v>
      </c>
      <c r="AY4994" s="55" t="e">
        <f t="shared" si="327"/>
        <v>#N/A</v>
      </c>
      <c r="AZ4994" s="55" t="e">
        <f t="shared" si="328"/>
        <v>#N/A</v>
      </c>
      <c r="BA4994" s="55" t="e">
        <f t="shared" si="329"/>
        <v>#N/A</v>
      </c>
    </row>
    <row r="4995" spans="50:53" x14ac:dyDescent="0.2">
      <c r="AX4995" s="54" t="e">
        <f t="shared" si="326"/>
        <v>#N/A</v>
      </c>
      <c r="AY4995" s="55" t="e">
        <f t="shared" si="327"/>
        <v>#N/A</v>
      </c>
      <c r="AZ4995" s="55" t="e">
        <f t="shared" si="328"/>
        <v>#N/A</v>
      </c>
      <c r="BA4995" s="55" t="e">
        <f t="shared" si="329"/>
        <v>#N/A</v>
      </c>
    </row>
    <row r="4996" spans="50:53" x14ac:dyDescent="0.2">
      <c r="AX4996" s="54" t="e">
        <f t="shared" si="326"/>
        <v>#N/A</v>
      </c>
      <c r="AY4996" s="55" t="e">
        <f t="shared" si="327"/>
        <v>#N/A</v>
      </c>
      <c r="AZ4996" s="55" t="e">
        <f t="shared" si="328"/>
        <v>#N/A</v>
      </c>
      <c r="BA4996" s="55" t="e">
        <f t="shared" si="329"/>
        <v>#N/A</v>
      </c>
    </row>
    <row r="4997" spans="50:53" x14ac:dyDescent="0.2">
      <c r="AX4997" s="54" t="e">
        <f t="shared" ref="AX4997:AX5060" si="330">VLOOKUP(A4997,$P$3:$Q$6000,1,TRUE)</f>
        <v>#N/A</v>
      </c>
      <c r="AY4997" s="55" t="e">
        <f t="shared" ref="AY4997:AY5060" si="331">INDEX($P$3:$P$6000,MATCH(VLOOKUP(A4997,$P$3:$Q$6000,1,TRUE),$P$3:$P$6000,0)+1)</f>
        <v>#N/A</v>
      </c>
      <c r="AZ4997" s="55" t="e">
        <f t="shared" ref="AZ4997:AZ5060" si="332">VLOOKUP(A4997,$P$3:$Q$6000,2,TRUE)</f>
        <v>#N/A</v>
      </c>
      <c r="BA4997" s="55" t="e">
        <f t="shared" ref="BA4997:BA5060" si="333">INDEX($Q$3:$Q$6000,MATCH(VLOOKUP(A4997,$P$3:$P$6000,1,TRUE),$P$3:$P$6000)+1)</f>
        <v>#N/A</v>
      </c>
    </row>
    <row r="4998" spans="50:53" x14ac:dyDescent="0.2">
      <c r="AX4998" s="54" t="e">
        <f t="shared" si="330"/>
        <v>#N/A</v>
      </c>
      <c r="AY4998" s="55" t="e">
        <f t="shared" si="331"/>
        <v>#N/A</v>
      </c>
      <c r="AZ4998" s="55" t="e">
        <f t="shared" si="332"/>
        <v>#N/A</v>
      </c>
      <c r="BA4998" s="55" t="e">
        <f t="shared" si="333"/>
        <v>#N/A</v>
      </c>
    </row>
    <row r="4999" spans="50:53" x14ac:dyDescent="0.2">
      <c r="AX4999" s="54" t="e">
        <f t="shared" si="330"/>
        <v>#N/A</v>
      </c>
      <c r="AY4999" s="55" t="e">
        <f t="shared" si="331"/>
        <v>#N/A</v>
      </c>
      <c r="AZ4999" s="55" t="e">
        <f t="shared" si="332"/>
        <v>#N/A</v>
      </c>
      <c r="BA4999" s="55" t="e">
        <f t="shared" si="333"/>
        <v>#N/A</v>
      </c>
    </row>
    <row r="5000" spans="50:53" x14ac:dyDescent="0.2">
      <c r="AX5000" s="54" t="e">
        <f t="shared" si="330"/>
        <v>#N/A</v>
      </c>
      <c r="AY5000" s="55" t="e">
        <f t="shared" si="331"/>
        <v>#N/A</v>
      </c>
      <c r="AZ5000" s="55" t="e">
        <f t="shared" si="332"/>
        <v>#N/A</v>
      </c>
      <c r="BA5000" s="55" t="e">
        <f t="shared" si="333"/>
        <v>#N/A</v>
      </c>
    </row>
    <row r="5001" spans="50:53" x14ac:dyDescent="0.2">
      <c r="AX5001" s="54" t="e">
        <f t="shared" si="330"/>
        <v>#N/A</v>
      </c>
      <c r="AY5001" s="55" t="e">
        <f t="shared" si="331"/>
        <v>#N/A</v>
      </c>
      <c r="AZ5001" s="55" t="e">
        <f t="shared" si="332"/>
        <v>#N/A</v>
      </c>
      <c r="BA5001" s="55" t="e">
        <f t="shared" si="333"/>
        <v>#N/A</v>
      </c>
    </row>
    <row r="5002" spans="50:53" x14ac:dyDescent="0.2">
      <c r="AX5002" s="54" t="e">
        <f t="shared" si="330"/>
        <v>#N/A</v>
      </c>
      <c r="AY5002" s="55" t="e">
        <f t="shared" si="331"/>
        <v>#N/A</v>
      </c>
      <c r="AZ5002" s="55" t="e">
        <f t="shared" si="332"/>
        <v>#N/A</v>
      </c>
      <c r="BA5002" s="55" t="e">
        <f t="shared" si="333"/>
        <v>#N/A</v>
      </c>
    </row>
    <row r="5003" spans="50:53" x14ac:dyDescent="0.2">
      <c r="AX5003" s="54" t="e">
        <f t="shared" si="330"/>
        <v>#N/A</v>
      </c>
      <c r="AY5003" s="55" t="e">
        <f t="shared" si="331"/>
        <v>#N/A</v>
      </c>
      <c r="AZ5003" s="55" t="e">
        <f t="shared" si="332"/>
        <v>#N/A</v>
      </c>
      <c r="BA5003" s="55" t="e">
        <f t="shared" si="333"/>
        <v>#N/A</v>
      </c>
    </row>
    <row r="5004" spans="50:53" x14ac:dyDescent="0.2">
      <c r="AX5004" s="54" t="e">
        <f t="shared" si="330"/>
        <v>#N/A</v>
      </c>
      <c r="AY5004" s="55" t="e">
        <f t="shared" si="331"/>
        <v>#N/A</v>
      </c>
      <c r="AZ5004" s="55" t="e">
        <f t="shared" si="332"/>
        <v>#N/A</v>
      </c>
      <c r="BA5004" s="55" t="e">
        <f t="shared" si="333"/>
        <v>#N/A</v>
      </c>
    </row>
    <row r="5005" spans="50:53" x14ac:dyDescent="0.2">
      <c r="AX5005" s="54" t="e">
        <f t="shared" si="330"/>
        <v>#N/A</v>
      </c>
      <c r="AY5005" s="55" t="e">
        <f t="shared" si="331"/>
        <v>#N/A</v>
      </c>
      <c r="AZ5005" s="55" t="e">
        <f t="shared" si="332"/>
        <v>#N/A</v>
      </c>
      <c r="BA5005" s="55" t="e">
        <f t="shared" si="333"/>
        <v>#N/A</v>
      </c>
    </row>
    <row r="5006" spans="50:53" x14ac:dyDescent="0.2">
      <c r="AX5006" s="54" t="e">
        <f t="shared" si="330"/>
        <v>#N/A</v>
      </c>
      <c r="AY5006" s="55" t="e">
        <f t="shared" si="331"/>
        <v>#N/A</v>
      </c>
      <c r="AZ5006" s="55" t="e">
        <f t="shared" si="332"/>
        <v>#N/A</v>
      </c>
      <c r="BA5006" s="55" t="e">
        <f t="shared" si="333"/>
        <v>#N/A</v>
      </c>
    </row>
    <row r="5007" spans="50:53" x14ac:dyDescent="0.2">
      <c r="AX5007" s="54" t="e">
        <f t="shared" si="330"/>
        <v>#N/A</v>
      </c>
      <c r="AY5007" s="55" t="e">
        <f t="shared" si="331"/>
        <v>#N/A</v>
      </c>
      <c r="AZ5007" s="55" t="e">
        <f t="shared" si="332"/>
        <v>#N/A</v>
      </c>
      <c r="BA5007" s="55" t="e">
        <f t="shared" si="333"/>
        <v>#N/A</v>
      </c>
    </row>
    <row r="5008" spans="50:53" x14ac:dyDescent="0.2">
      <c r="AX5008" s="54" t="e">
        <f t="shared" si="330"/>
        <v>#N/A</v>
      </c>
      <c r="AY5008" s="55" t="e">
        <f t="shared" si="331"/>
        <v>#N/A</v>
      </c>
      <c r="AZ5008" s="55" t="e">
        <f t="shared" si="332"/>
        <v>#N/A</v>
      </c>
      <c r="BA5008" s="55" t="e">
        <f t="shared" si="333"/>
        <v>#N/A</v>
      </c>
    </row>
    <row r="5009" spans="50:53" x14ac:dyDescent="0.2">
      <c r="AX5009" s="54" t="e">
        <f t="shared" si="330"/>
        <v>#N/A</v>
      </c>
      <c r="AY5009" s="55" t="e">
        <f t="shared" si="331"/>
        <v>#N/A</v>
      </c>
      <c r="AZ5009" s="55" t="e">
        <f t="shared" si="332"/>
        <v>#N/A</v>
      </c>
      <c r="BA5009" s="55" t="e">
        <f t="shared" si="333"/>
        <v>#N/A</v>
      </c>
    </row>
    <row r="5010" spans="50:53" x14ac:dyDescent="0.2">
      <c r="AX5010" s="54" t="e">
        <f t="shared" si="330"/>
        <v>#N/A</v>
      </c>
      <c r="AY5010" s="55" t="e">
        <f t="shared" si="331"/>
        <v>#N/A</v>
      </c>
      <c r="AZ5010" s="55" t="e">
        <f t="shared" si="332"/>
        <v>#N/A</v>
      </c>
      <c r="BA5010" s="55" t="e">
        <f t="shared" si="333"/>
        <v>#N/A</v>
      </c>
    </row>
    <row r="5011" spans="50:53" x14ac:dyDescent="0.2">
      <c r="AX5011" s="54" t="e">
        <f t="shared" si="330"/>
        <v>#N/A</v>
      </c>
      <c r="AY5011" s="55" t="e">
        <f t="shared" si="331"/>
        <v>#N/A</v>
      </c>
      <c r="AZ5011" s="55" t="e">
        <f t="shared" si="332"/>
        <v>#N/A</v>
      </c>
      <c r="BA5011" s="55" t="e">
        <f t="shared" si="333"/>
        <v>#N/A</v>
      </c>
    </row>
    <row r="5012" spans="50:53" x14ac:dyDescent="0.2">
      <c r="AX5012" s="54" t="e">
        <f t="shared" si="330"/>
        <v>#N/A</v>
      </c>
      <c r="AY5012" s="55" t="e">
        <f t="shared" si="331"/>
        <v>#N/A</v>
      </c>
      <c r="AZ5012" s="55" t="e">
        <f t="shared" si="332"/>
        <v>#N/A</v>
      </c>
      <c r="BA5012" s="55" t="e">
        <f t="shared" si="333"/>
        <v>#N/A</v>
      </c>
    </row>
    <row r="5013" spans="50:53" x14ac:dyDescent="0.2">
      <c r="AX5013" s="54" t="e">
        <f t="shared" si="330"/>
        <v>#N/A</v>
      </c>
      <c r="AY5013" s="55" t="e">
        <f t="shared" si="331"/>
        <v>#N/A</v>
      </c>
      <c r="AZ5013" s="55" t="e">
        <f t="shared" si="332"/>
        <v>#N/A</v>
      </c>
      <c r="BA5013" s="55" t="e">
        <f t="shared" si="333"/>
        <v>#N/A</v>
      </c>
    </row>
    <row r="5014" spans="50:53" x14ac:dyDescent="0.2">
      <c r="AX5014" s="54" t="e">
        <f t="shared" si="330"/>
        <v>#N/A</v>
      </c>
      <c r="AY5014" s="55" t="e">
        <f t="shared" si="331"/>
        <v>#N/A</v>
      </c>
      <c r="AZ5014" s="55" t="e">
        <f t="shared" si="332"/>
        <v>#N/A</v>
      </c>
      <c r="BA5014" s="55" t="e">
        <f t="shared" si="333"/>
        <v>#N/A</v>
      </c>
    </row>
    <row r="5015" spans="50:53" x14ac:dyDescent="0.2">
      <c r="AX5015" s="54" t="e">
        <f t="shared" si="330"/>
        <v>#N/A</v>
      </c>
      <c r="AY5015" s="55" t="e">
        <f t="shared" si="331"/>
        <v>#N/A</v>
      </c>
      <c r="AZ5015" s="55" t="e">
        <f t="shared" si="332"/>
        <v>#N/A</v>
      </c>
      <c r="BA5015" s="55" t="e">
        <f t="shared" si="333"/>
        <v>#N/A</v>
      </c>
    </row>
    <row r="5016" spans="50:53" x14ac:dyDescent="0.2">
      <c r="AX5016" s="54" t="e">
        <f t="shared" si="330"/>
        <v>#N/A</v>
      </c>
      <c r="AY5016" s="55" t="e">
        <f t="shared" si="331"/>
        <v>#N/A</v>
      </c>
      <c r="AZ5016" s="55" t="e">
        <f t="shared" si="332"/>
        <v>#N/A</v>
      </c>
      <c r="BA5016" s="55" t="e">
        <f t="shared" si="333"/>
        <v>#N/A</v>
      </c>
    </row>
    <row r="5017" spans="50:53" x14ac:dyDescent="0.2">
      <c r="AX5017" s="54" t="e">
        <f t="shared" si="330"/>
        <v>#N/A</v>
      </c>
      <c r="AY5017" s="55" t="e">
        <f t="shared" si="331"/>
        <v>#N/A</v>
      </c>
      <c r="AZ5017" s="55" t="e">
        <f t="shared" si="332"/>
        <v>#N/A</v>
      </c>
      <c r="BA5017" s="55" t="e">
        <f t="shared" si="333"/>
        <v>#N/A</v>
      </c>
    </row>
    <row r="5018" spans="50:53" x14ac:dyDescent="0.2">
      <c r="AX5018" s="54" t="e">
        <f t="shared" si="330"/>
        <v>#N/A</v>
      </c>
      <c r="AY5018" s="55" t="e">
        <f t="shared" si="331"/>
        <v>#N/A</v>
      </c>
      <c r="AZ5018" s="55" t="e">
        <f t="shared" si="332"/>
        <v>#N/A</v>
      </c>
      <c r="BA5018" s="55" t="e">
        <f t="shared" si="333"/>
        <v>#N/A</v>
      </c>
    </row>
    <row r="5019" spans="50:53" x14ac:dyDescent="0.2">
      <c r="AX5019" s="54" t="e">
        <f t="shared" si="330"/>
        <v>#N/A</v>
      </c>
      <c r="AY5019" s="55" t="e">
        <f t="shared" si="331"/>
        <v>#N/A</v>
      </c>
      <c r="AZ5019" s="55" t="e">
        <f t="shared" si="332"/>
        <v>#N/A</v>
      </c>
      <c r="BA5019" s="55" t="e">
        <f t="shared" si="333"/>
        <v>#N/A</v>
      </c>
    </row>
    <row r="5020" spans="50:53" x14ac:dyDescent="0.2">
      <c r="AX5020" s="54" t="e">
        <f t="shared" si="330"/>
        <v>#N/A</v>
      </c>
      <c r="AY5020" s="55" t="e">
        <f t="shared" si="331"/>
        <v>#N/A</v>
      </c>
      <c r="AZ5020" s="55" t="e">
        <f t="shared" si="332"/>
        <v>#N/A</v>
      </c>
      <c r="BA5020" s="55" t="e">
        <f t="shared" si="333"/>
        <v>#N/A</v>
      </c>
    </row>
    <row r="5021" spans="50:53" x14ac:dyDescent="0.2">
      <c r="AX5021" s="54" t="e">
        <f t="shared" si="330"/>
        <v>#N/A</v>
      </c>
      <c r="AY5021" s="55" t="e">
        <f t="shared" si="331"/>
        <v>#N/A</v>
      </c>
      <c r="AZ5021" s="55" t="e">
        <f t="shared" si="332"/>
        <v>#N/A</v>
      </c>
      <c r="BA5021" s="55" t="e">
        <f t="shared" si="333"/>
        <v>#N/A</v>
      </c>
    </row>
    <row r="5022" spans="50:53" x14ac:dyDescent="0.2">
      <c r="AX5022" s="54" t="e">
        <f t="shared" si="330"/>
        <v>#N/A</v>
      </c>
      <c r="AY5022" s="55" t="e">
        <f t="shared" si="331"/>
        <v>#N/A</v>
      </c>
      <c r="AZ5022" s="55" t="e">
        <f t="shared" si="332"/>
        <v>#N/A</v>
      </c>
      <c r="BA5022" s="55" t="e">
        <f t="shared" si="333"/>
        <v>#N/A</v>
      </c>
    </row>
    <row r="5023" spans="50:53" x14ac:dyDescent="0.2">
      <c r="AX5023" s="54" t="e">
        <f t="shared" si="330"/>
        <v>#N/A</v>
      </c>
      <c r="AY5023" s="55" t="e">
        <f t="shared" si="331"/>
        <v>#N/A</v>
      </c>
      <c r="AZ5023" s="55" t="e">
        <f t="shared" si="332"/>
        <v>#N/A</v>
      </c>
      <c r="BA5023" s="55" t="e">
        <f t="shared" si="333"/>
        <v>#N/A</v>
      </c>
    </row>
    <row r="5024" spans="50:53" x14ac:dyDescent="0.2">
      <c r="AX5024" s="54" t="e">
        <f t="shared" si="330"/>
        <v>#N/A</v>
      </c>
      <c r="AY5024" s="55" t="e">
        <f t="shared" si="331"/>
        <v>#N/A</v>
      </c>
      <c r="AZ5024" s="55" t="e">
        <f t="shared" si="332"/>
        <v>#N/A</v>
      </c>
      <c r="BA5024" s="55" t="e">
        <f t="shared" si="333"/>
        <v>#N/A</v>
      </c>
    </row>
    <row r="5025" spans="50:53" x14ac:dyDescent="0.2">
      <c r="AX5025" s="54" t="e">
        <f t="shared" si="330"/>
        <v>#N/A</v>
      </c>
      <c r="AY5025" s="55" t="e">
        <f t="shared" si="331"/>
        <v>#N/A</v>
      </c>
      <c r="AZ5025" s="55" t="e">
        <f t="shared" si="332"/>
        <v>#N/A</v>
      </c>
      <c r="BA5025" s="55" t="e">
        <f t="shared" si="333"/>
        <v>#N/A</v>
      </c>
    </row>
    <row r="5026" spans="50:53" x14ac:dyDescent="0.2">
      <c r="AX5026" s="54" t="e">
        <f t="shared" si="330"/>
        <v>#N/A</v>
      </c>
      <c r="AY5026" s="55" t="e">
        <f t="shared" si="331"/>
        <v>#N/A</v>
      </c>
      <c r="AZ5026" s="55" t="e">
        <f t="shared" si="332"/>
        <v>#N/A</v>
      </c>
      <c r="BA5026" s="55" t="e">
        <f t="shared" si="333"/>
        <v>#N/A</v>
      </c>
    </row>
    <row r="5027" spans="50:53" x14ac:dyDescent="0.2">
      <c r="AX5027" s="54" t="e">
        <f t="shared" si="330"/>
        <v>#N/A</v>
      </c>
      <c r="AY5027" s="55" t="e">
        <f t="shared" si="331"/>
        <v>#N/A</v>
      </c>
      <c r="AZ5027" s="55" t="e">
        <f t="shared" si="332"/>
        <v>#N/A</v>
      </c>
      <c r="BA5027" s="55" t="e">
        <f t="shared" si="333"/>
        <v>#N/A</v>
      </c>
    </row>
    <row r="5028" spans="50:53" x14ac:dyDescent="0.2">
      <c r="AX5028" s="54" t="e">
        <f t="shared" si="330"/>
        <v>#N/A</v>
      </c>
      <c r="AY5028" s="55" t="e">
        <f t="shared" si="331"/>
        <v>#N/A</v>
      </c>
      <c r="AZ5028" s="55" t="e">
        <f t="shared" si="332"/>
        <v>#N/A</v>
      </c>
      <c r="BA5028" s="55" t="e">
        <f t="shared" si="333"/>
        <v>#N/A</v>
      </c>
    </row>
    <row r="5029" spans="50:53" x14ac:dyDescent="0.2">
      <c r="AX5029" s="54" t="e">
        <f t="shared" si="330"/>
        <v>#N/A</v>
      </c>
      <c r="AY5029" s="55" t="e">
        <f t="shared" si="331"/>
        <v>#N/A</v>
      </c>
      <c r="AZ5029" s="55" t="e">
        <f t="shared" si="332"/>
        <v>#N/A</v>
      </c>
      <c r="BA5029" s="55" t="e">
        <f t="shared" si="333"/>
        <v>#N/A</v>
      </c>
    </row>
    <row r="5030" spans="50:53" x14ac:dyDescent="0.2">
      <c r="AX5030" s="54" t="e">
        <f t="shared" si="330"/>
        <v>#N/A</v>
      </c>
      <c r="AY5030" s="55" t="e">
        <f t="shared" si="331"/>
        <v>#N/A</v>
      </c>
      <c r="AZ5030" s="55" t="e">
        <f t="shared" si="332"/>
        <v>#N/A</v>
      </c>
      <c r="BA5030" s="55" t="e">
        <f t="shared" si="333"/>
        <v>#N/A</v>
      </c>
    </row>
    <row r="5031" spans="50:53" x14ac:dyDescent="0.2">
      <c r="AX5031" s="54" t="e">
        <f t="shared" si="330"/>
        <v>#N/A</v>
      </c>
      <c r="AY5031" s="55" t="e">
        <f t="shared" si="331"/>
        <v>#N/A</v>
      </c>
      <c r="AZ5031" s="55" t="e">
        <f t="shared" si="332"/>
        <v>#N/A</v>
      </c>
      <c r="BA5031" s="55" t="e">
        <f t="shared" si="333"/>
        <v>#N/A</v>
      </c>
    </row>
    <row r="5032" spans="50:53" x14ac:dyDescent="0.2">
      <c r="AX5032" s="54" t="e">
        <f t="shared" si="330"/>
        <v>#N/A</v>
      </c>
      <c r="AY5032" s="55" t="e">
        <f t="shared" si="331"/>
        <v>#N/A</v>
      </c>
      <c r="AZ5032" s="55" t="e">
        <f t="shared" si="332"/>
        <v>#N/A</v>
      </c>
      <c r="BA5032" s="55" t="e">
        <f t="shared" si="333"/>
        <v>#N/A</v>
      </c>
    </row>
    <row r="5033" spans="50:53" x14ac:dyDescent="0.2">
      <c r="AX5033" s="54" t="e">
        <f t="shared" si="330"/>
        <v>#N/A</v>
      </c>
      <c r="AY5033" s="55" t="e">
        <f t="shared" si="331"/>
        <v>#N/A</v>
      </c>
      <c r="AZ5033" s="55" t="e">
        <f t="shared" si="332"/>
        <v>#N/A</v>
      </c>
      <c r="BA5033" s="55" t="e">
        <f t="shared" si="333"/>
        <v>#N/A</v>
      </c>
    </row>
    <row r="5034" spans="50:53" x14ac:dyDescent="0.2">
      <c r="AX5034" s="54" t="e">
        <f t="shared" si="330"/>
        <v>#N/A</v>
      </c>
      <c r="AY5034" s="55" t="e">
        <f t="shared" si="331"/>
        <v>#N/A</v>
      </c>
      <c r="AZ5034" s="55" t="e">
        <f t="shared" si="332"/>
        <v>#N/A</v>
      </c>
      <c r="BA5034" s="55" t="e">
        <f t="shared" si="333"/>
        <v>#N/A</v>
      </c>
    </row>
    <row r="5035" spans="50:53" x14ac:dyDescent="0.2">
      <c r="AX5035" s="54" t="e">
        <f t="shared" si="330"/>
        <v>#N/A</v>
      </c>
      <c r="AY5035" s="55" t="e">
        <f t="shared" si="331"/>
        <v>#N/A</v>
      </c>
      <c r="AZ5035" s="55" t="e">
        <f t="shared" si="332"/>
        <v>#N/A</v>
      </c>
      <c r="BA5035" s="55" t="e">
        <f t="shared" si="333"/>
        <v>#N/A</v>
      </c>
    </row>
    <row r="5036" spans="50:53" x14ac:dyDescent="0.2">
      <c r="AX5036" s="54" t="e">
        <f t="shared" si="330"/>
        <v>#N/A</v>
      </c>
      <c r="AY5036" s="55" t="e">
        <f t="shared" si="331"/>
        <v>#N/A</v>
      </c>
      <c r="AZ5036" s="55" t="e">
        <f t="shared" si="332"/>
        <v>#N/A</v>
      </c>
      <c r="BA5036" s="55" t="e">
        <f t="shared" si="333"/>
        <v>#N/A</v>
      </c>
    </row>
    <row r="5037" spans="50:53" x14ac:dyDescent="0.2">
      <c r="AX5037" s="54" t="e">
        <f t="shared" si="330"/>
        <v>#N/A</v>
      </c>
      <c r="AY5037" s="55" t="e">
        <f t="shared" si="331"/>
        <v>#N/A</v>
      </c>
      <c r="AZ5037" s="55" t="e">
        <f t="shared" si="332"/>
        <v>#N/A</v>
      </c>
      <c r="BA5037" s="55" t="e">
        <f t="shared" si="333"/>
        <v>#N/A</v>
      </c>
    </row>
    <row r="5038" spans="50:53" x14ac:dyDescent="0.2">
      <c r="AX5038" s="54" t="e">
        <f t="shared" si="330"/>
        <v>#N/A</v>
      </c>
      <c r="AY5038" s="55" t="e">
        <f t="shared" si="331"/>
        <v>#N/A</v>
      </c>
      <c r="AZ5038" s="55" t="e">
        <f t="shared" si="332"/>
        <v>#N/A</v>
      </c>
      <c r="BA5038" s="55" t="e">
        <f t="shared" si="333"/>
        <v>#N/A</v>
      </c>
    </row>
    <row r="5039" spans="50:53" x14ac:dyDescent="0.2">
      <c r="AX5039" s="54" t="e">
        <f t="shared" si="330"/>
        <v>#N/A</v>
      </c>
      <c r="AY5039" s="55" t="e">
        <f t="shared" si="331"/>
        <v>#N/A</v>
      </c>
      <c r="AZ5039" s="55" t="e">
        <f t="shared" si="332"/>
        <v>#N/A</v>
      </c>
      <c r="BA5039" s="55" t="e">
        <f t="shared" si="333"/>
        <v>#N/A</v>
      </c>
    </row>
    <row r="5040" spans="50:53" x14ac:dyDescent="0.2">
      <c r="AX5040" s="54" t="e">
        <f t="shared" si="330"/>
        <v>#N/A</v>
      </c>
      <c r="AY5040" s="55" t="e">
        <f t="shared" si="331"/>
        <v>#N/A</v>
      </c>
      <c r="AZ5040" s="55" t="e">
        <f t="shared" si="332"/>
        <v>#N/A</v>
      </c>
      <c r="BA5040" s="55" t="e">
        <f t="shared" si="333"/>
        <v>#N/A</v>
      </c>
    </row>
    <row r="5041" spans="50:53" x14ac:dyDescent="0.2">
      <c r="AX5041" s="54" t="e">
        <f t="shared" si="330"/>
        <v>#N/A</v>
      </c>
      <c r="AY5041" s="55" t="e">
        <f t="shared" si="331"/>
        <v>#N/A</v>
      </c>
      <c r="AZ5041" s="55" t="e">
        <f t="shared" si="332"/>
        <v>#N/A</v>
      </c>
      <c r="BA5041" s="55" t="e">
        <f t="shared" si="333"/>
        <v>#N/A</v>
      </c>
    </row>
    <row r="5042" spans="50:53" x14ac:dyDescent="0.2">
      <c r="AX5042" s="54" t="e">
        <f t="shared" si="330"/>
        <v>#N/A</v>
      </c>
      <c r="AY5042" s="55" t="e">
        <f t="shared" si="331"/>
        <v>#N/A</v>
      </c>
      <c r="AZ5042" s="55" t="e">
        <f t="shared" si="332"/>
        <v>#N/A</v>
      </c>
      <c r="BA5042" s="55" t="e">
        <f t="shared" si="333"/>
        <v>#N/A</v>
      </c>
    </row>
    <row r="5043" spans="50:53" x14ac:dyDescent="0.2">
      <c r="AX5043" s="54" t="e">
        <f t="shared" si="330"/>
        <v>#N/A</v>
      </c>
      <c r="AY5043" s="55" t="e">
        <f t="shared" si="331"/>
        <v>#N/A</v>
      </c>
      <c r="AZ5043" s="55" t="e">
        <f t="shared" si="332"/>
        <v>#N/A</v>
      </c>
      <c r="BA5043" s="55" t="e">
        <f t="shared" si="333"/>
        <v>#N/A</v>
      </c>
    </row>
    <row r="5044" spans="50:53" x14ac:dyDescent="0.2">
      <c r="AX5044" s="54" t="e">
        <f t="shared" si="330"/>
        <v>#N/A</v>
      </c>
      <c r="AY5044" s="55" t="e">
        <f t="shared" si="331"/>
        <v>#N/A</v>
      </c>
      <c r="AZ5044" s="55" t="e">
        <f t="shared" si="332"/>
        <v>#N/A</v>
      </c>
      <c r="BA5044" s="55" t="e">
        <f t="shared" si="333"/>
        <v>#N/A</v>
      </c>
    </row>
    <row r="5045" spans="50:53" x14ac:dyDescent="0.2">
      <c r="AX5045" s="54" t="e">
        <f t="shared" si="330"/>
        <v>#N/A</v>
      </c>
      <c r="AY5045" s="55" t="e">
        <f t="shared" si="331"/>
        <v>#N/A</v>
      </c>
      <c r="AZ5045" s="55" t="e">
        <f t="shared" si="332"/>
        <v>#N/A</v>
      </c>
      <c r="BA5045" s="55" t="e">
        <f t="shared" si="333"/>
        <v>#N/A</v>
      </c>
    </row>
    <row r="5046" spans="50:53" x14ac:dyDescent="0.2">
      <c r="AX5046" s="54" t="e">
        <f t="shared" si="330"/>
        <v>#N/A</v>
      </c>
      <c r="AY5046" s="55" t="e">
        <f t="shared" si="331"/>
        <v>#N/A</v>
      </c>
      <c r="AZ5046" s="55" t="e">
        <f t="shared" si="332"/>
        <v>#N/A</v>
      </c>
      <c r="BA5046" s="55" t="e">
        <f t="shared" si="333"/>
        <v>#N/A</v>
      </c>
    </row>
    <row r="5047" spans="50:53" x14ac:dyDescent="0.2">
      <c r="AX5047" s="54" t="e">
        <f t="shared" si="330"/>
        <v>#N/A</v>
      </c>
      <c r="AY5047" s="55" t="e">
        <f t="shared" si="331"/>
        <v>#N/A</v>
      </c>
      <c r="AZ5047" s="55" t="e">
        <f t="shared" si="332"/>
        <v>#N/A</v>
      </c>
      <c r="BA5047" s="55" t="e">
        <f t="shared" si="333"/>
        <v>#N/A</v>
      </c>
    </row>
    <row r="5048" spans="50:53" x14ac:dyDescent="0.2">
      <c r="AX5048" s="54" t="e">
        <f t="shared" si="330"/>
        <v>#N/A</v>
      </c>
      <c r="AY5048" s="55" t="e">
        <f t="shared" si="331"/>
        <v>#N/A</v>
      </c>
      <c r="AZ5048" s="55" t="e">
        <f t="shared" si="332"/>
        <v>#N/A</v>
      </c>
      <c r="BA5048" s="55" t="e">
        <f t="shared" si="333"/>
        <v>#N/A</v>
      </c>
    </row>
    <row r="5049" spans="50:53" x14ac:dyDescent="0.2">
      <c r="AX5049" s="54" t="e">
        <f t="shared" si="330"/>
        <v>#N/A</v>
      </c>
      <c r="AY5049" s="55" t="e">
        <f t="shared" si="331"/>
        <v>#N/A</v>
      </c>
      <c r="AZ5049" s="55" t="e">
        <f t="shared" si="332"/>
        <v>#N/A</v>
      </c>
      <c r="BA5049" s="55" t="e">
        <f t="shared" si="333"/>
        <v>#N/A</v>
      </c>
    </row>
    <row r="5050" spans="50:53" x14ac:dyDescent="0.2">
      <c r="AX5050" s="54" t="e">
        <f t="shared" si="330"/>
        <v>#N/A</v>
      </c>
      <c r="AY5050" s="55" t="e">
        <f t="shared" si="331"/>
        <v>#N/A</v>
      </c>
      <c r="AZ5050" s="55" t="e">
        <f t="shared" si="332"/>
        <v>#N/A</v>
      </c>
      <c r="BA5050" s="55" t="e">
        <f t="shared" si="333"/>
        <v>#N/A</v>
      </c>
    </row>
    <row r="5051" spans="50:53" x14ac:dyDescent="0.2">
      <c r="AX5051" s="54" t="e">
        <f t="shared" si="330"/>
        <v>#N/A</v>
      </c>
      <c r="AY5051" s="55" t="e">
        <f t="shared" si="331"/>
        <v>#N/A</v>
      </c>
      <c r="AZ5051" s="55" t="e">
        <f t="shared" si="332"/>
        <v>#N/A</v>
      </c>
      <c r="BA5051" s="55" t="e">
        <f t="shared" si="333"/>
        <v>#N/A</v>
      </c>
    </row>
    <row r="5052" spans="50:53" x14ac:dyDescent="0.2">
      <c r="AX5052" s="54" t="e">
        <f t="shared" si="330"/>
        <v>#N/A</v>
      </c>
      <c r="AY5052" s="55" t="e">
        <f t="shared" si="331"/>
        <v>#N/A</v>
      </c>
      <c r="AZ5052" s="55" t="e">
        <f t="shared" si="332"/>
        <v>#N/A</v>
      </c>
      <c r="BA5052" s="55" t="e">
        <f t="shared" si="333"/>
        <v>#N/A</v>
      </c>
    </row>
    <row r="5053" spans="50:53" x14ac:dyDescent="0.2">
      <c r="AX5053" s="54" t="e">
        <f t="shared" si="330"/>
        <v>#N/A</v>
      </c>
      <c r="AY5053" s="55" t="e">
        <f t="shared" si="331"/>
        <v>#N/A</v>
      </c>
      <c r="AZ5053" s="55" t="e">
        <f t="shared" si="332"/>
        <v>#N/A</v>
      </c>
      <c r="BA5053" s="55" t="e">
        <f t="shared" si="333"/>
        <v>#N/A</v>
      </c>
    </row>
    <row r="5054" spans="50:53" x14ac:dyDescent="0.2">
      <c r="AX5054" s="54" t="e">
        <f t="shared" si="330"/>
        <v>#N/A</v>
      </c>
      <c r="AY5054" s="55" t="e">
        <f t="shared" si="331"/>
        <v>#N/A</v>
      </c>
      <c r="AZ5054" s="55" t="e">
        <f t="shared" si="332"/>
        <v>#N/A</v>
      </c>
      <c r="BA5054" s="55" t="e">
        <f t="shared" si="333"/>
        <v>#N/A</v>
      </c>
    </row>
    <row r="5055" spans="50:53" x14ac:dyDescent="0.2">
      <c r="AX5055" s="54" t="e">
        <f t="shared" si="330"/>
        <v>#N/A</v>
      </c>
      <c r="AY5055" s="55" t="e">
        <f t="shared" si="331"/>
        <v>#N/A</v>
      </c>
      <c r="AZ5055" s="55" t="e">
        <f t="shared" si="332"/>
        <v>#N/A</v>
      </c>
      <c r="BA5055" s="55" t="e">
        <f t="shared" si="333"/>
        <v>#N/A</v>
      </c>
    </row>
    <row r="5056" spans="50:53" x14ac:dyDescent="0.2">
      <c r="AX5056" s="54" t="e">
        <f t="shared" si="330"/>
        <v>#N/A</v>
      </c>
      <c r="AY5056" s="55" t="e">
        <f t="shared" si="331"/>
        <v>#N/A</v>
      </c>
      <c r="AZ5056" s="55" t="e">
        <f t="shared" si="332"/>
        <v>#N/A</v>
      </c>
      <c r="BA5056" s="55" t="e">
        <f t="shared" si="333"/>
        <v>#N/A</v>
      </c>
    </row>
    <row r="5057" spans="50:53" x14ac:dyDescent="0.2">
      <c r="AX5057" s="54" t="e">
        <f t="shared" si="330"/>
        <v>#N/A</v>
      </c>
      <c r="AY5057" s="55" t="e">
        <f t="shared" si="331"/>
        <v>#N/A</v>
      </c>
      <c r="AZ5057" s="55" t="e">
        <f t="shared" si="332"/>
        <v>#N/A</v>
      </c>
      <c r="BA5057" s="55" t="e">
        <f t="shared" si="333"/>
        <v>#N/A</v>
      </c>
    </row>
    <row r="5058" spans="50:53" x14ac:dyDescent="0.2">
      <c r="AX5058" s="54" t="e">
        <f t="shared" si="330"/>
        <v>#N/A</v>
      </c>
      <c r="AY5058" s="55" t="e">
        <f t="shared" si="331"/>
        <v>#N/A</v>
      </c>
      <c r="AZ5058" s="55" t="e">
        <f t="shared" si="332"/>
        <v>#N/A</v>
      </c>
      <c r="BA5058" s="55" t="e">
        <f t="shared" si="333"/>
        <v>#N/A</v>
      </c>
    </row>
    <row r="5059" spans="50:53" x14ac:dyDescent="0.2">
      <c r="AX5059" s="54" t="e">
        <f t="shared" si="330"/>
        <v>#N/A</v>
      </c>
      <c r="AY5059" s="55" t="e">
        <f t="shared" si="331"/>
        <v>#N/A</v>
      </c>
      <c r="AZ5059" s="55" t="e">
        <f t="shared" si="332"/>
        <v>#N/A</v>
      </c>
      <c r="BA5059" s="55" t="e">
        <f t="shared" si="333"/>
        <v>#N/A</v>
      </c>
    </row>
    <row r="5060" spans="50:53" x14ac:dyDescent="0.2">
      <c r="AX5060" s="54" t="e">
        <f t="shared" si="330"/>
        <v>#N/A</v>
      </c>
      <c r="AY5060" s="55" t="e">
        <f t="shared" si="331"/>
        <v>#N/A</v>
      </c>
      <c r="AZ5060" s="55" t="e">
        <f t="shared" si="332"/>
        <v>#N/A</v>
      </c>
      <c r="BA5060" s="55" t="e">
        <f t="shared" si="333"/>
        <v>#N/A</v>
      </c>
    </row>
    <row r="5061" spans="50:53" x14ac:dyDescent="0.2">
      <c r="AX5061" s="54" t="e">
        <f t="shared" ref="AX5061:AX5124" si="334">VLOOKUP(A5061,$P$3:$Q$6000,1,TRUE)</f>
        <v>#N/A</v>
      </c>
      <c r="AY5061" s="55" t="e">
        <f t="shared" ref="AY5061:AY5124" si="335">INDEX($P$3:$P$6000,MATCH(VLOOKUP(A5061,$P$3:$Q$6000,1,TRUE),$P$3:$P$6000,0)+1)</f>
        <v>#N/A</v>
      </c>
      <c r="AZ5061" s="55" t="e">
        <f t="shared" ref="AZ5061:AZ5124" si="336">VLOOKUP(A5061,$P$3:$Q$6000,2,TRUE)</f>
        <v>#N/A</v>
      </c>
      <c r="BA5061" s="55" t="e">
        <f t="shared" ref="BA5061:BA5124" si="337">INDEX($Q$3:$Q$6000,MATCH(VLOOKUP(A5061,$P$3:$P$6000,1,TRUE),$P$3:$P$6000)+1)</f>
        <v>#N/A</v>
      </c>
    </row>
    <row r="5062" spans="50:53" x14ac:dyDescent="0.2">
      <c r="AX5062" s="54" t="e">
        <f t="shared" si="334"/>
        <v>#N/A</v>
      </c>
      <c r="AY5062" s="55" t="e">
        <f t="shared" si="335"/>
        <v>#N/A</v>
      </c>
      <c r="AZ5062" s="55" t="e">
        <f t="shared" si="336"/>
        <v>#N/A</v>
      </c>
      <c r="BA5062" s="55" t="e">
        <f t="shared" si="337"/>
        <v>#N/A</v>
      </c>
    </row>
    <row r="5063" spans="50:53" x14ac:dyDescent="0.2">
      <c r="AX5063" s="54" t="e">
        <f t="shared" si="334"/>
        <v>#N/A</v>
      </c>
      <c r="AY5063" s="55" t="e">
        <f t="shared" si="335"/>
        <v>#N/A</v>
      </c>
      <c r="AZ5063" s="55" t="e">
        <f t="shared" si="336"/>
        <v>#N/A</v>
      </c>
      <c r="BA5063" s="55" t="e">
        <f t="shared" si="337"/>
        <v>#N/A</v>
      </c>
    </row>
    <row r="5064" spans="50:53" x14ac:dyDescent="0.2">
      <c r="AX5064" s="54" t="e">
        <f t="shared" si="334"/>
        <v>#N/A</v>
      </c>
      <c r="AY5064" s="55" t="e">
        <f t="shared" si="335"/>
        <v>#N/A</v>
      </c>
      <c r="AZ5064" s="55" t="e">
        <f t="shared" si="336"/>
        <v>#N/A</v>
      </c>
      <c r="BA5064" s="55" t="e">
        <f t="shared" si="337"/>
        <v>#N/A</v>
      </c>
    </row>
    <row r="5065" spans="50:53" x14ac:dyDescent="0.2">
      <c r="AX5065" s="54" t="e">
        <f t="shared" si="334"/>
        <v>#N/A</v>
      </c>
      <c r="AY5065" s="55" t="e">
        <f t="shared" si="335"/>
        <v>#N/A</v>
      </c>
      <c r="AZ5065" s="55" t="e">
        <f t="shared" si="336"/>
        <v>#N/A</v>
      </c>
      <c r="BA5065" s="55" t="e">
        <f t="shared" si="337"/>
        <v>#N/A</v>
      </c>
    </row>
    <row r="5066" spans="50:53" x14ac:dyDescent="0.2">
      <c r="AX5066" s="54" t="e">
        <f t="shared" si="334"/>
        <v>#N/A</v>
      </c>
      <c r="AY5066" s="55" t="e">
        <f t="shared" si="335"/>
        <v>#N/A</v>
      </c>
      <c r="AZ5066" s="55" t="e">
        <f t="shared" si="336"/>
        <v>#N/A</v>
      </c>
      <c r="BA5066" s="55" t="e">
        <f t="shared" si="337"/>
        <v>#N/A</v>
      </c>
    </row>
    <row r="5067" spans="50:53" x14ac:dyDescent="0.2">
      <c r="AX5067" s="54" t="e">
        <f t="shared" si="334"/>
        <v>#N/A</v>
      </c>
      <c r="AY5067" s="55" t="e">
        <f t="shared" si="335"/>
        <v>#N/A</v>
      </c>
      <c r="AZ5067" s="55" t="e">
        <f t="shared" si="336"/>
        <v>#N/A</v>
      </c>
      <c r="BA5067" s="55" t="e">
        <f t="shared" si="337"/>
        <v>#N/A</v>
      </c>
    </row>
    <row r="5068" spans="50:53" x14ac:dyDescent="0.2">
      <c r="AX5068" s="54" t="e">
        <f t="shared" si="334"/>
        <v>#N/A</v>
      </c>
      <c r="AY5068" s="55" t="e">
        <f t="shared" si="335"/>
        <v>#N/A</v>
      </c>
      <c r="AZ5068" s="55" t="e">
        <f t="shared" si="336"/>
        <v>#N/A</v>
      </c>
      <c r="BA5068" s="55" t="e">
        <f t="shared" si="337"/>
        <v>#N/A</v>
      </c>
    </row>
    <row r="5069" spans="50:53" x14ac:dyDescent="0.2">
      <c r="AX5069" s="54" t="e">
        <f t="shared" si="334"/>
        <v>#N/A</v>
      </c>
      <c r="AY5069" s="55" t="e">
        <f t="shared" si="335"/>
        <v>#N/A</v>
      </c>
      <c r="AZ5069" s="55" t="e">
        <f t="shared" si="336"/>
        <v>#N/A</v>
      </c>
      <c r="BA5069" s="55" t="e">
        <f t="shared" si="337"/>
        <v>#N/A</v>
      </c>
    </row>
    <row r="5070" spans="50:53" x14ac:dyDescent="0.2">
      <c r="AX5070" s="54" t="e">
        <f t="shared" si="334"/>
        <v>#N/A</v>
      </c>
      <c r="AY5070" s="55" t="e">
        <f t="shared" si="335"/>
        <v>#N/A</v>
      </c>
      <c r="AZ5070" s="55" t="e">
        <f t="shared" si="336"/>
        <v>#N/A</v>
      </c>
      <c r="BA5070" s="55" t="e">
        <f t="shared" si="337"/>
        <v>#N/A</v>
      </c>
    </row>
    <row r="5071" spans="50:53" x14ac:dyDescent="0.2">
      <c r="AX5071" s="54" t="e">
        <f t="shared" si="334"/>
        <v>#N/A</v>
      </c>
      <c r="AY5071" s="55" t="e">
        <f t="shared" si="335"/>
        <v>#N/A</v>
      </c>
      <c r="AZ5071" s="55" t="e">
        <f t="shared" si="336"/>
        <v>#N/A</v>
      </c>
      <c r="BA5071" s="55" t="e">
        <f t="shared" si="337"/>
        <v>#N/A</v>
      </c>
    </row>
    <row r="5072" spans="50:53" x14ac:dyDescent="0.2">
      <c r="AX5072" s="54" t="e">
        <f t="shared" si="334"/>
        <v>#N/A</v>
      </c>
      <c r="AY5072" s="55" t="e">
        <f t="shared" si="335"/>
        <v>#N/A</v>
      </c>
      <c r="AZ5072" s="55" t="e">
        <f t="shared" si="336"/>
        <v>#N/A</v>
      </c>
      <c r="BA5072" s="55" t="e">
        <f t="shared" si="337"/>
        <v>#N/A</v>
      </c>
    </row>
    <row r="5073" spans="50:53" x14ac:dyDescent="0.2">
      <c r="AX5073" s="54" t="e">
        <f t="shared" si="334"/>
        <v>#N/A</v>
      </c>
      <c r="AY5073" s="55" t="e">
        <f t="shared" si="335"/>
        <v>#N/A</v>
      </c>
      <c r="AZ5073" s="55" t="e">
        <f t="shared" si="336"/>
        <v>#N/A</v>
      </c>
      <c r="BA5073" s="55" t="e">
        <f t="shared" si="337"/>
        <v>#N/A</v>
      </c>
    </row>
    <row r="5074" spans="50:53" x14ac:dyDescent="0.2">
      <c r="AX5074" s="54" t="e">
        <f t="shared" si="334"/>
        <v>#N/A</v>
      </c>
      <c r="AY5074" s="55" t="e">
        <f t="shared" si="335"/>
        <v>#N/A</v>
      </c>
      <c r="AZ5074" s="55" t="e">
        <f t="shared" si="336"/>
        <v>#N/A</v>
      </c>
      <c r="BA5074" s="55" t="e">
        <f t="shared" si="337"/>
        <v>#N/A</v>
      </c>
    </row>
    <row r="5075" spans="50:53" x14ac:dyDescent="0.2">
      <c r="AX5075" s="54" t="e">
        <f t="shared" si="334"/>
        <v>#N/A</v>
      </c>
      <c r="AY5075" s="55" t="e">
        <f t="shared" si="335"/>
        <v>#N/A</v>
      </c>
      <c r="AZ5075" s="55" t="e">
        <f t="shared" si="336"/>
        <v>#N/A</v>
      </c>
      <c r="BA5075" s="55" t="e">
        <f t="shared" si="337"/>
        <v>#N/A</v>
      </c>
    </row>
    <row r="5076" spans="50:53" x14ac:dyDescent="0.2">
      <c r="AX5076" s="54" t="e">
        <f t="shared" si="334"/>
        <v>#N/A</v>
      </c>
      <c r="AY5076" s="55" t="e">
        <f t="shared" si="335"/>
        <v>#N/A</v>
      </c>
      <c r="AZ5076" s="55" t="e">
        <f t="shared" si="336"/>
        <v>#N/A</v>
      </c>
      <c r="BA5076" s="55" t="e">
        <f t="shared" si="337"/>
        <v>#N/A</v>
      </c>
    </row>
    <row r="5077" spans="50:53" x14ac:dyDescent="0.2">
      <c r="AX5077" s="54" t="e">
        <f t="shared" si="334"/>
        <v>#N/A</v>
      </c>
      <c r="AY5077" s="55" t="e">
        <f t="shared" si="335"/>
        <v>#N/A</v>
      </c>
      <c r="AZ5077" s="55" t="e">
        <f t="shared" si="336"/>
        <v>#N/A</v>
      </c>
      <c r="BA5077" s="55" t="e">
        <f t="shared" si="337"/>
        <v>#N/A</v>
      </c>
    </row>
    <row r="5078" spans="50:53" x14ac:dyDescent="0.2">
      <c r="AX5078" s="54" t="e">
        <f t="shared" si="334"/>
        <v>#N/A</v>
      </c>
      <c r="AY5078" s="55" t="e">
        <f t="shared" si="335"/>
        <v>#N/A</v>
      </c>
      <c r="AZ5078" s="55" t="e">
        <f t="shared" si="336"/>
        <v>#N/A</v>
      </c>
      <c r="BA5078" s="55" t="e">
        <f t="shared" si="337"/>
        <v>#N/A</v>
      </c>
    </row>
    <row r="5079" spans="50:53" x14ac:dyDescent="0.2">
      <c r="AX5079" s="54" t="e">
        <f t="shared" si="334"/>
        <v>#N/A</v>
      </c>
      <c r="AY5079" s="55" t="e">
        <f t="shared" si="335"/>
        <v>#N/A</v>
      </c>
      <c r="AZ5079" s="55" t="e">
        <f t="shared" si="336"/>
        <v>#N/A</v>
      </c>
      <c r="BA5079" s="55" t="e">
        <f t="shared" si="337"/>
        <v>#N/A</v>
      </c>
    </row>
    <row r="5080" spans="50:53" x14ac:dyDescent="0.2">
      <c r="AX5080" s="54" t="e">
        <f t="shared" si="334"/>
        <v>#N/A</v>
      </c>
      <c r="AY5080" s="55" t="e">
        <f t="shared" si="335"/>
        <v>#N/A</v>
      </c>
      <c r="AZ5080" s="55" t="e">
        <f t="shared" si="336"/>
        <v>#N/A</v>
      </c>
      <c r="BA5080" s="55" t="e">
        <f t="shared" si="337"/>
        <v>#N/A</v>
      </c>
    </row>
    <row r="5081" spans="50:53" x14ac:dyDescent="0.2">
      <c r="AX5081" s="54" t="e">
        <f t="shared" si="334"/>
        <v>#N/A</v>
      </c>
      <c r="AY5081" s="55" t="e">
        <f t="shared" si="335"/>
        <v>#N/A</v>
      </c>
      <c r="AZ5081" s="55" t="e">
        <f t="shared" si="336"/>
        <v>#N/A</v>
      </c>
      <c r="BA5081" s="55" t="e">
        <f t="shared" si="337"/>
        <v>#N/A</v>
      </c>
    </row>
    <row r="5082" spans="50:53" x14ac:dyDescent="0.2">
      <c r="AX5082" s="54" t="e">
        <f t="shared" si="334"/>
        <v>#N/A</v>
      </c>
      <c r="AY5082" s="55" t="e">
        <f t="shared" si="335"/>
        <v>#N/A</v>
      </c>
      <c r="AZ5082" s="55" t="e">
        <f t="shared" si="336"/>
        <v>#N/A</v>
      </c>
      <c r="BA5082" s="55" t="e">
        <f t="shared" si="337"/>
        <v>#N/A</v>
      </c>
    </row>
    <row r="5083" spans="50:53" x14ac:dyDescent="0.2">
      <c r="AX5083" s="54" t="e">
        <f t="shared" si="334"/>
        <v>#N/A</v>
      </c>
      <c r="AY5083" s="55" t="e">
        <f t="shared" si="335"/>
        <v>#N/A</v>
      </c>
      <c r="AZ5083" s="55" t="e">
        <f t="shared" si="336"/>
        <v>#N/A</v>
      </c>
      <c r="BA5083" s="55" t="e">
        <f t="shared" si="337"/>
        <v>#N/A</v>
      </c>
    </row>
    <row r="5084" spans="50:53" x14ac:dyDescent="0.2">
      <c r="AX5084" s="54" t="e">
        <f t="shared" si="334"/>
        <v>#N/A</v>
      </c>
      <c r="AY5084" s="55" t="e">
        <f t="shared" si="335"/>
        <v>#N/A</v>
      </c>
      <c r="AZ5084" s="55" t="e">
        <f t="shared" si="336"/>
        <v>#N/A</v>
      </c>
      <c r="BA5084" s="55" t="e">
        <f t="shared" si="337"/>
        <v>#N/A</v>
      </c>
    </row>
    <row r="5085" spans="50:53" x14ac:dyDescent="0.2">
      <c r="AX5085" s="54" t="e">
        <f t="shared" si="334"/>
        <v>#N/A</v>
      </c>
      <c r="AY5085" s="55" t="e">
        <f t="shared" si="335"/>
        <v>#N/A</v>
      </c>
      <c r="AZ5085" s="55" t="e">
        <f t="shared" si="336"/>
        <v>#N/A</v>
      </c>
      <c r="BA5085" s="55" t="e">
        <f t="shared" si="337"/>
        <v>#N/A</v>
      </c>
    </row>
    <row r="5086" spans="50:53" x14ac:dyDescent="0.2">
      <c r="AX5086" s="54" t="e">
        <f t="shared" si="334"/>
        <v>#N/A</v>
      </c>
      <c r="AY5086" s="55" t="e">
        <f t="shared" si="335"/>
        <v>#N/A</v>
      </c>
      <c r="AZ5086" s="55" t="e">
        <f t="shared" si="336"/>
        <v>#N/A</v>
      </c>
      <c r="BA5086" s="55" t="e">
        <f t="shared" si="337"/>
        <v>#N/A</v>
      </c>
    </row>
    <row r="5087" spans="50:53" x14ac:dyDescent="0.2">
      <c r="AX5087" s="54" t="e">
        <f t="shared" si="334"/>
        <v>#N/A</v>
      </c>
      <c r="AY5087" s="55" t="e">
        <f t="shared" si="335"/>
        <v>#N/A</v>
      </c>
      <c r="AZ5087" s="55" t="e">
        <f t="shared" si="336"/>
        <v>#N/A</v>
      </c>
      <c r="BA5087" s="55" t="e">
        <f t="shared" si="337"/>
        <v>#N/A</v>
      </c>
    </row>
    <row r="5088" spans="50:53" x14ac:dyDescent="0.2">
      <c r="AX5088" s="54" t="e">
        <f t="shared" si="334"/>
        <v>#N/A</v>
      </c>
      <c r="AY5088" s="55" t="e">
        <f t="shared" si="335"/>
        <v>#N/A</v>
      </c>
      <c r="AZ5088" s="55" t="e">
        <f t="shared" si="336"/>
        <v>#N/A</v>
      </c>
      <c r="BA5088" s="55" t="e">
        <f t="shared" si="337"/>
        <v>#N/A</v>
      </c>
    </row>
    <row r="5089" spans="50:53" x14ac:dyDescent="0.2">
      <c r="AX5089" s="54" t="e">
        <f t="shared" si="334"/>
        <v>#N/A</v>
      </c>
      <c r="AY5089" s="55" t="e">
        <f t="shared" si="335"/>
        <v>#N/A</v>
      </c>
      <c r="AZ5089" s="55" t="e">
        <f t="shared" si="336"/>
        <v>#N/A</v>
      </c>
      <c r="BA5089" s="55" t="e">
        <f t="shared" si="337"/>
        <v>#N/A</v>
      </c>
    </row>
    <row r="5090" spans="50:53" x14ac:dyDescent="0.2">
      <c r="AX5090" s="54" t="e">
        <f t="shared" si="334"/>
        <v>#N/A</v>
      </c>
      <c r="AY5090" s="55" t="e">
        <f t="shared" si="335"/>
        <v>#N/A</v>
      </c>
      <c r="AZ5090" s="55" t="e">
        <f t="shared" si="336"/>
        <v>#N/A</v>
      </c>
      <c r="BA5090" s="55" t="e">
        <f t="shared" si="337"/>
        <v>#N/A</v>
      </c>
    </row>
    <row r="5091" spans="50:53" x14ac:dyDescent="0.2">
      <c r="AX5091" s="54" t="e">
        <f t="shared" si="334"/>
        <v>#N/A</v>
      </c>
      <c r="AY5091" s="55" t="e">
        <f t="shared" si="335"/>
        <v>#N/A</v>
      </c>
      <c r="AZ5091" s="55" t="e">
        <f t="shared" si="336"/>
        <v>#N/A</v>
      </c>
      <c r="BA5091" s="55" t="e">
        <f t="shared" si="337"/>
        <v>#N/A</v>
      </c>
    </row>
    <row r="5092" spans="50:53" x14ac:dyDescent="0.2">
      <c r="AX5092" s="54" t="e">
        <f t="shared" si="334"/>
        <v>#N/A</v>
      </c>
      <c r="AY5092" s="55" t="e">
        <f t="shared" si="335"/>
        <v>#N/A</v>
      </c>
      <c r="AZ5092" s="55" t="e">
        <f t="shared" si="336"/>
        <v>#N/A</v>
      </c>
      <c r="BA5092" s="55" t="e">
        <f t="shared" si="337"/>
        <v>#N/A</v>
      </c>
    </row>
    <row r="5093" spans="50:53" x14ac:dyDescent="0.2">
      <c r="AX5093" s="54" t="e">
        <f t="shared" si="334"/>
        <v>#N/A</v>
      </c>
      <c r="AY5093" s="55" t="e">
        <f t="shared" si="335"/>
        <v>#N/A</v>
      </c>
      <c r="AZ5093" s="55" t="e">
        <f t="shared" si="336"/>
        <v>#N/A</v>
      </c>
      <c r="BA5093" s="55" t="e">
        <f t="shared" si="337"/>
        <v>#N/A</v>
      </c>
    </row>
    <row r="5094" spans="50:53" x14ac:dyDescent="0.2">
      <c r="AX5094" s="54" t="e">
        <f t="shared" si="334"/>
        <v>#N/A</v>
      </c>
      <c r="AY5094" s="55" t="e">
        <f t="shared" si="335"/>
        <v>#N/A</v>
      </c>
      <c r="AZ5094" s="55" t="e">
        <f t="shared" si="336"/>
        <v>#N/A</v>
      </c>
      <c r="BA5094" s="55" t="e">
        <f t="shared" si="337"/>
        <v>#N/A</v>
      </c>
    </row>
    <row r="5095" spans="50:53" x14ac:dyDescent="0.2">
      <c r="AX5095" s="54" t="e">
        <f t="shared" si="334"/>
        <v>#N/A</v>
      </c>
      <c r="AY5095" s="55" t="e">
        <f t="shared" si="335"/>
        <v>#N/A</v>
      </c>
      <c r="AZ5095" s="55" t="e">
        <f t="shared" si="336"/>
        <v>#N/A</v>
      </c>
      <c r="BA5095" s="55" t="e">
        <f t="shared" si="337"/>
        <v>#N/A</v>
      </c>
    </row>
    <row r="5096" spans="50:53" x14ac:dyDescent="0.2">
      <c r="AX5096" s="54" t="e">
        <f t="shared" si="334"/>
        <v>#N/A</v>
      </c>
      <c r="AY5096" s="55" t="e">
        <f t="shared" si="335"/>
        <v>#N/A</v>
      </c>
      <c r="AZ5096" s="55" t="e">
        <f t="shared" si="336"/>
        <v>#N/A</v>
      </c>
      <c r="BA5096" s="55" t="e">
        <f t="shared" si="337"/>
        <v>#N/A</v>
      </c>
    </row>
    <row r="5097" spans="50:53" x14ac:dyDescent="0.2">
      <c r="AX5097" s="54" t="e">
        <f t="shared" si="334"/>
        <v>#N/A</v>
      </c>
      <c r="AY5097" s="55" t="e">
        <f t="shared" si="335"/>
        <v>#N/A</v>
      </c>
      <c r="AZ5097" s="55" t="e">
        <f t="shared" si="336"/>
        <v>#N/A</v>
      </c>
      <c r="BA5097" s="55" t="e">
        <f t="shared" si="337"/>
        <v>#N/A</v>
      </c>
    </row>
    <row r="5098" spans="50:53" x14ac:dyDescent="0.2">
      <c r="AX5098" s="54" t="e">
        <f t="shared" si="334"/>
        <v>#N/A</v>
      </c>
      <c r="AY5098" s="55" t="e">
        <f t="shared" si="335"/>
        <v>#N/A</v>
      </c>
      <c r="AZ5098" s="55" t="e">
        <f t="shared" si="336"/>
        <v>#N/A</v>
      </c>
      <c r="BA5098" s="55" t="e">
        <f t="shared" si="337"/>
        <v>#N/A</v>
      </c>
    </row>
    <row r="5099" spans="50:53" x14ac:dyDescent="0.2">
      <c r="AX5099" s="54" t="e">
        <f t="shared" si="334"/>
        <v>#N/A</v>
      </c>
      <c r="AY5099" s="55" t="e">
        <f t="shared" si="335"/>
        <v>#N/A</v>
      </c>
      <c r="AZ5099" s="55" t="e">
        <f t="shared" si="336"/>
        <v>#N/A</v>
      </c>
      <c r="BA5099" s="55" t="e">
        <f t="shared" si="337"/>
        <v>#N/A</v>
      </c>
    </row>
    <row r="5100" spans="50:53" x14ac:dyDescent="0.2">
      <c r="AX5100" s="54" t="e">
        <f t="shared" si="334"/>
        <v>#N/A</v>
      </c>
      <c r="AY5100" s="55" t="e">
        <f t="shared" si="335"/>
        <v>#N/A</v>
      </c>
      <c r="AZ5100" s="55" t="e">
        <f t="shared" si="336"/>
        <v>#N/A</v>
      </c>
      <c r="BA5100" s="55" t="e">
        <f t="shared" si="337"/>
        <v>#N/A</v>
      </c>
    </row>
    <row r="5101" spans="50:53" x14ac:dyDescent="0.2">
      <c r="AX5101" s="54" t="e">
        <f t="shared" si="334"/>
        <v>#N/A</v>
      </c>
      <c r="AY5101" s="55" t="e">
        <f t="shared" si="335"/>
        <v>#N/A</v>
      </c>
      <c r="AZ5101" s="55" t="e">
        <f t="shared" si="336"/>
        <v>#N/A</v>
      </c>
      <c r="BA5101" s="55" t="e">
        <f t="shared" si="337"/>
        <v>#N/A</v>
      </c>
    </row>
    <row r="5102" spans="50:53" x14ac:dyDescent="0.2">
      <c r="AX5102" s="54" t="e">
        <f t="shared" si="334"/>
        <v>#N/A</v>
      </c>
      <c r="AY5102" s="55" t="e">
        <f t="shared" si="335"/>
        <v>#N/A</v>
      </c>
      <c r="AZ5102" s="55" t="e">
        <f t="shared" si="336"/>
        <v>#N/A</v>
      </c>
      <c r="BA5102" s="55" t="e">
        <f t="shared" si="337"/>
        <v>#N/A</v>
      </c>
    </row>
    <row r="5103" spans="50:53" x14ac:dyDescent="0.2">
      <c r="AX5103" s="54" t="e">
        <f t="shared" si="334"/>
        <v>#N/A</v>
      </c>
      <c r="AY5103" s="55" t="e">
        <f t="shared" si="335"/>
        <v>#N/A</v>
      </c>
      <c r="AZ5103" s="55" t="e">
        <f t="shared" si="336"/>
        <v>#N/A</v>
      </c>
      <c r="BA5103" s="55" t="e">
        <f t="shared" si="337"/>
        <v>#N/A</v>
      </c>
    </row>
    <row r="5104" spans="50:53" x14ac:dyDescent="0.2">
      <c r="AX5104" s="54" t="e">
        <f t="shared" si="334"/>
        <v>#N/A</v>
      </c>
      <c r="AY5104" s="55" t="e">
        <f t="shared" si="335"/>
        <v>#N/A</v>
      </c>
      <c r="AZ5104" s="55" t="e">
        <f t="shared" si="336"/>
        <v>#N/A</v>
      </c>
      <c r="BA5104" s="55" t="e">
        <f t="shared" si="337"/>
        <v>#N/A</v>
      </c>
    </row>
    <row r="5105" spans="50:53" x14ac:dyDescent="0.2">
      <c r="AX5105" s="54" t="e">
        <f t="shared" si="334"/>
        <v>#N/A</v>
      </c>
      <c r="AY5105" s="55" t="e">
        <f t="shared" si="335"/>
        <v>#N/A</v>
      </c>
      <c r="AZ5105" s="55" t="e">
        <f t="shared" si="336"/>
        <v>#N/A</v>
      </c>
      <c r="BA5105" s="55" t="e">
        <f t="shared" si="337"/>
        <v>#N/A</v>
      </c>
    </row>
    <row r="5106" spans="50:53" x14ac:dyDescent="0.2">
      <c r="AX5106" s="54" t="e">
        <f t="shared" si="334"/>
        <v>#N/A</v>
      </c>
      <c r="AY5106" s="55" t="e">
        <f t="shared" si="335"/>
        <v>#N/A</v>
      </c>
      <c r="AZ5106" s="55" t="e">
        <f t="shared" si="336"/>
        <v>#N/A</v>
      </c>
      <c r="BA5106" s="55" t="e">
        <f t="shared" si="337"/>
        <v>#N/A</v>
      </c>
    </row>
    <row r="5107" spans="50:53" x14ac:dyDescent="0.2">
      <c r="AX5107" s="54" t="e">
        <f t="shared" si="334"/>
        <v>#N/A</v>
      </c>
      <c r="AY5107" s="55" t="e">
        <f t="shared" si="335"/>
        <v>#N/A</v>
      </c>
      <c r="AZ5107" s="55" t="e">
        <f t="shared" si="336"/>
        <v>#N/A</v>
      </c>
      <c r="BA5107" s="55" t="e">
        <f t="shared" si="337"/>
        <v>#N/A</v>
      </c>
    </row>
    <row r="5108" spans="50:53" x14ac:dyDescent="0.2">
      <c r="AX5108" s="54" t="e">
        <f t="shared" si="334"/>
        <v>#N/A</v>
      </c>
      <c r="AY5108" s="55" t="e">
        <f t="shared" si="335"/>
        <v>#N/A</v>
      </c>
      <c r="AZ5108" s="55" t="e">
        <f t="shared" si="336"/>
        <v>#N/A</v>
      </c>
      <c r="BA5108" s="55" t="e">
        <f t="shared" si="337"/>
        <v>#N/A</v>
      </c>
    </row>
    <row r="5109" spans="50:53" x14ac:dyDescent="0.2">
      <c r="AX5109" s="54" t="e">
        <f t="shared" si="334"/>
        <v>#N/A</v>
      </c>
      <c r="AY5109" s="55" t="e">
        <f t="shared" si="335"/>
        <v>#N/A</v>
      </c>
      <c r="AZ5109" s="55" t="e">
        <f t="shared" si="336"/>
        <v>#N/A</v>
      </c>
      <c r="BA5109" s="55" t="e">
        <f t="shared" si="337"/>
        <v>#N/A</v>
      </c>
    </row>
    <row r="5110" spans="50:53" x14ac:dyDescent="0.2">
      <c r="AX5110" s="54" t="e">
        <f t="shared" si="334"/>
        <v>#N/A</v>
      </c>
      <c r="AY5110" s="55" t="e">
        <f t="shared" si="335"/>
        <v>#N/A</v>
      </c>
      <c r="AZ5110" s="55" t="e">
        <f t="shared" si="336"/>
        <v>#N/A</v>
      </c>
      <c r="BA5110" s="55" t="e">
        <f t="shared" si="337"/>
        <v>#N/A</v>
      </c>
    </row>
    <row r="5111" spans="50:53" x14ac:dyDescent="0.2">
      <c r="AX5111" s="54" t="e">
        <f t="shared" si="334"/>
        <v>#N/A</v>
      </c>
      <c r="AY5111" s="55" t="e">
        <f t="shared" si="335"/>
        <v>#N/A</v>
      </c>
      <c r="AZ5111" s="55" t="e">
        <f t="shared" si="336"/>
        <v>#N/A</v>
      </c>
      <c r="BA5111" s="55" t="e">
        <f t="shared" si="337"/>
        <v>#N/A</v>
      </c>
    </row>
    <row r="5112" spans="50:53" x14ac:dyDescent="0.2">
      <c r="AX5112" s="54" t="e">
        <f t="shared" si="334"/>
        <v>#N/A</v>
      </c>
      <c r="AY5112" s="55" t="e">
        <f t="shared" si="335"/>
        <v>#N/A</v>
      </c>
      <c r="AZ5112" s="55" t="e">
        <f t="shared" si="336"/>
        <v>#N/A</v>
      </c>
      <c r="BA5112" s="55" t="e">
        <f t="shared" si="337"/>
        <v>#N/A</v>
      </c>
    </row>
    <row r="5113" spans="50:53" x14ac:dyDescent="0.2">
      <c r="AX5113" s="54" t="e">
        <f t="shared" si="334"/>
        <v>#N/A</v>
      </c>
      <c r="AY5113" s="55" t="e">
        <f t="shared" si="335"/>
        <v>#N/A</v>
      </c>
      <c r="AZ5113" s="55" t="e">
        <f t="shared" si="336"/>
        <v>#N/A</v>
      </c>
      <c r="BA5113" s="55" t="e">
        <f t="shared" si="337"/>
        <v>#N/A</v>
      </c>
    </row>
    <row r="5114" spans="50:53" x14ac:dyDescent="0.2">
      <c r="AX5114" s="54" t="e">
        <f t="shared" si="334"/>
        <v>#N/A</v>
      </c>
      <c r="AY5114" s="55" t="e">
        <f t="shared" si="335"/>
        <v>#N/A</v>
      </c>
      <c r="AZ5114" s="55" t="e">
        <f t="shared" si="336"/>
        <v>#N/A</v>
      </c>
      <c r="BA5114" s="55" t="e">
        <f t="shared" si="337"/>
        <v>#N/A</v>
      </c>
    </row>
    <row r="5115" spans="50:53" x14ac:dyDescent="0.2">
      <c r="AX5115" s="54" t="e">
        <f t="shared" si="334"/>
        <v>#N/A</v>
      </c>
      <c r="AY5115" s="55" t="e">
        <f t="shared" si="335"/>
        <v>#N/A</v>
      </c>
      <c r="AZ5115" s="55" t="e">
        <f t="shared" si="336"/>
        <v>#N/A</v>
      </c>
      <c r="BA5115" s="55" t="e">
        <f t="shared" si="337"/>
        <v>#N/A</v>
      </c>
    </row>
    <row r="5116" spans="50:53" x14ac:dyDescent="0.2">
      <c r="AX5116" s="54" t="e">
        <f t="shared" si="334"/>
        <v>#N/A</v>
      </c>
      <c r="AY5116" s="55" t="e">
        <f t="shared" si="335"/>
        <v>#N/A</v>
      </c>
      <c r="AZ5116" s="55" t="e">
        <f t="shared" si="336"/>
        <v>#N/A</v>
      </c>
      <c r="BA5116" s="55" t="e">
        <f t="shared" si="337"/>
        <v>#N/A</v>
      </c>
    </row>
    <row r="5117" spans="50:53" x14ac:dyDescent="0.2">
      <c r="AX5117" s="54" t="e">
        <f t="shared" si="334"/>
        <v>#N/A</v>
      </c>
      <c r="AY5117" s="55" t="e">
        <f t="shared" si="335"/>
        <v>#N/A</v>
      </c>
      <c r="AZ5117" s="55" t="e">
        <f t="shared" si="336"/>
        <v>#N/A</v>
      </c>
      <c r="BA5117" s="55" t="e">
        <f t="shared" si="337"/>
        <v>#N/A</v>
      </c>
    </row>
    <row r="5118" spans="50:53" x14ac:dyDescent="0.2">
      <c r="AX5118" s="54" t="e">
        <f t="shared" si="334"/>
        <v>#N/A</v>
      </c>
      <c r="AY5118" s="55" t="e">
        <f t="shared" si="335"/>
        <v>#N/A</v>
      </c>
      <c r="AZ5118" s="55" t="e">
        <f t="shared" si="336"/>
        <v>#N/A</v>
      </c>
      <c r="BA5118" s="55" t="e">
        <f t="shared" si="337"/>
        <v>#N/A</v>
      </c>
    </row>
    <row r="5119" spans="50:53" x14ac:dyDescent="0.2">
      <c r="AX5119" s="54" t="e">
        <f t="shared" si="334"/>
        <v>#N/A</v>
      </c>
      <c r="AY5119" s="55" t="e">
        <f t="shared" si="335"/>
        <v>#N/A</v>
      </c>
      <c r="AZ5119" s="55" t="e">
        <f t="shared" si="336"/>
        <v>#N/A</v>
      </c>
      <c r="BA5119" s="55" t="e">
        <f t="shared" si="337"/>
        <v>#N/A</v>
      </c>
    </row>
    <row r="5120" spans="50:53" x14ac:dyDescent="0.2">
      <c r="AX5120" s="54" t="e">
        <f t="shared" si="334"/>
        <v>#N/A</v>
      </c>
      <c r="AY5120" s="55" t="e">
        <f t="shared" si="335"/>
        <v>#N/A</v>
      </c>
      <c r="AZ5120" s="55" t="e">
        <f t="shared" si="336"/>
        <v>#N/A</v>
      </c>
      <c r="BA5120" s="55" t="e">
        <f t="shared" si="337"/>
        <v>#N/A</v>
      </c>
    </row>
    <row r="5121" spans="50:53" x14ac:dyDescent="0.2">
      <c r="AX5121" s="54" t="e">
        <f t="shared" si="334"/>
        <v>#N/A</v>
      </c>
      <c r="AY5121" s="55" t="e">
        <f t="shared" si="335"/>
        <v>#N/A</v>
      </c>
      <c r="AZ5121" s="55" t="e">
        <f t="shared" si="336"/>
        <v>#N/A</v>
      </c>
      <c r="BA5121" s="55" t="e">
        <f t="shared" si="337"/>
        <v>#N/A</v>
      </c>
    </row>
    <row r="5122" spans="50:53" x14ac:dyDescent="0.2">
      <c r="AX5122" s="54" t="e">
        <f t="shared" si="334"/>
        <v>#N/A</v>
      </c>
      <c r="AY5122" s="55" t="e">
        <f t="shared" si="335"/>
        <v>#N/A</v>
      </c>
      <c r="AZ5122" s="55" t="e">
        <f t="shared" si="336"/>
        <v>#N/A</v>
      </c>
      <c r="BA5122" s="55" t="e">
        <f t="shared" si="337"/>
        <v>#N/A</v>
      </c>
    </row>
    <row r="5123" spans="50:53" x14ac:dyDescent="0.2">
      <c r="AX5123" s="54" t="e">
        <f t="shared" si="334"/>
        <v>#N/A</v>
      </c>
      <c r="AY5123" s="55" t="e">
        <f t="shared" si="335"/>
        <v>#N/A</v>
      </c>
      <c r="AZ5123" s="55" t="e">
        <f t="shared" si="336"/>
        <v>#N/A</v>
      </c>
      <c r="BA5123" s="55" t="e">
        <f t="shared" si="337"/>
        <v>#N/A</v>
      </c>
    </row>
    <row r="5124" spans="50:53" x14ac:dyDescent="0.2">
      <c r="AX5124" s="54" t="e">
        <f t="shared" si="334"/>
        <v>#N/A</v>
      </c>
      <c r="AY5124" s="55" t="e">
        <f t="shared" si="335"/>
        <v>#N/A</v>
      </c>
      <c r="AZ5124" s="55" t="e">
        <f t="shared" si="336"/>
        <v>#N/A</v>
      </c>
      <c r="BA5124" s="55" t="e">
        <f t="shared" si="337"/>
        <v>#N/A</v>
      </c>
    </row>
    <row r="5125" spans="50:53" x14ac:dyDescent="0.2">
      <c r="AX5125" s="54" t="e">
        <f t="shared" ref="AX5125:AX5188" si="338">VLOOKUP(A5125,$P$3:$Q$6000,1,TRUE)</f>
        <v>#N/A</v>
      </c>
      <c r="AY5125" s="55" t="e">
        <f t="shared" ref="AY5125:AY5188" si="339">INDEX($P$3:$P$6000,MATCH(VLOOKUP(A5125,$P$3:$Q$6000,1,TRUE),$P$3:$P$6000,0)+1)</f>
        <v>#N/A</v>
      </c>
      <c r="AZ5125" s="55" t="e">
        <f t="shared" ref="AZ5125:AZ5188" si="340">VLOOKUP(A5125,$P$3:$Q$6000,2,TRUE)</f>
        <v>#N/A</v>
      </c>
      <c r="BA5125" s="55" t="e">
        <f t="shared" ref="BA5125:BA5188" si="341">INDEX($Q$3:$Q$6000,MATCH(VLOOKUP(A5125,$P$3:$P$6000,1,TRUE),$P$3:$P$6000)+1)</f>
        <v>#N/A</v>
      </c>
    </row>
    <row r="5126" spans="50:53" x14ac:dyDescent="0.2">
      <c r="AX5126" s="54" t="e">
        <f t="shared" si="338"/>
        <v>#N/A</v>
      </c>
      <c r="AY5126" s="55" t="e">
        <f t="shared" si="339"/>
        <v>#N/A</v>
      </c>
      <c r="AZ5126" s="55" t="e">
        <f t="shared" si="340"/>
        <v>#N/A</v>
      </c>
      <c r="BA5126" s="55" t="e">
        <f t="shared" si="341"/>
        <v>#N/A</v>
      </c>
    </row>
    <row r="5127" spans="50:53" x14ac:dyDescent="0.2">
      <c r="AX5127" s="54" t="e">
        <f t="shared" si="338"/>
        <v>#N/A</v>
      </c>
      <c r="AY5127" s="55" t="e">
        <f t="shared" si="339"/>
        <v>#N/A</v>
      </c>
      <c r="AZ5127" s="55" t="e">
        <f t="shared" si="340"/>
        <v>#N/A</v>
      </c>
      <c r="BA5127" s="55" t="e">
        <f t="shared" si="341"/>
        <v>#N/A</v>
      </c>
    </row>
    <row r="5128" spans="50:53" x14ac:dyDescent="0.2">
      <c r="AX5128" s="54" t="e">
        <f t="shared" si="338"/>
        <v>#N/A</v>
      </c>
      <c r="AY5128" s="55" t="e">
        <f t="shared" si="339"/>
        <v>#N/A</v>
      </c>
      <c r="AZ5128" s="55" t="e">
        <f t="shared" si="340"/>
        <v>#N/A</v>
      </c>
      <c r="BA5128" s="55" t="e">
        <f t="shared" si="341"/>
        <v>#N/A</v>
      </c>
    </row>
    <row r="5129" spans="50:53" x14ac:dyDescent="0.2">
      <c r="AX5129" s="54" t="e">
        <f t="shared" si="338"/>
        <v>#N/A</v>
      </c>
      <c r="AY5129" s="55" t="e">
        <f t="shared" si="339"/>
        <v>#N/A</v>
      </c>
      <c r="AZ5129" s="55" t="e">
        <f t="shared" si="340"/>
        <v>#N/A</v>
      </c>
      <c r="BA5129" s="55" t="e">
        <f t="shared" si="341"/>
        <v>#N/A</v>
      </c>
    </row>
    <row r="5130" spans="50:53" x14ac:dyDescent="0.2">
      <c r="AX5130" s="54" t="e">
        <f t="shared" si="338"/>
        <v>#N/A</v>
      </c>
      <c r="AY5130" s="55" t="e">
        <f t="shared" si="339"/>
        <v>#N/A</v>
      </c>
      <c r="AZ5130" s="55" t="e">
        <f t="shared" si="340"/>
        <v>#N/A</v>
      </c>
      <c r="BA5130" s="55" t="e">
        <f t="shared" si="341"/>
        <v>#N/A</v>
      </c>
    </row>
    <row r="5131" spans="50:53" x14ac:dyDescent="0.2">
      <c r="AX5131" s="54" t="e">
        <f t="shared" si="338"/>
        <v>#N/A</v>
      </c>
      <c r="AY5131" s="55" t="e">
        <f t="shared" si="339"/>
        <v>#N/A</v>
      </c>
      <c r="AZ5131" s="55" t="e">
        <f t="shared" si="340"/>
        <v>#N/A</v>
      </c>
      <c r="BA5131" s="55" t="e">
        <f t="shared" si="341"/>
        <v>#N/A</v>
      </c>
    </row>
    <row r="5132" spans="50:53" x14ac:dyDescent="0.2">
      <c r="AX5132" s="54" t="e">
        <f t="shared" si="338"/>
        <v>#N/A</v>
      </c>
      <c r="AY5132" s="55" t="e">
        <f t="shared" si="339"/>
        <v>#N/A</v>
      </c>
      <c r="AZ5132" s="55" t="e">
        <f t="shared" si="340"/>
        <v>#N/A</v>
      </c>
      <c r="BA5132" s="55" t="e">
        <f t="shared" si="341"/>
        <v>#N/A</v>
      </c>
    </row>
    <row r="5133" spans="50:53" x14ac:dyDescent="0.2">
      <c r="AX5133" s="54" t="e">
        <f t="shared" si="338"/>
        <v>#N/A</v>
      </c>
      <c r="AY5133" s="55" t="e">
        <f t="shared" si="339"/>
        <v>#N/A</v>
      </c>
      <c r="AZ5133" s="55" t="e">
        <f t="shared" si="340"/>
        <v>#N/A</v>
      </c>
      <c r="BA5133" s="55" t="e">
        <f t="shared" si="341"/>
        <v>#N/A</v>
      </c>
    </row>
    <row r="5134" spans="50:53" x14ac:dyDescent="0.2">
      <c r="AX5134" s="54" t="e">
        <f t="shared" si="338"/>
        <v>#N/A</v>
      </c>
      <c r="AY5134" s="55" t="e">
        <f t="shared" si="339"/>
        <v>#N/A</v>
      </c>
      <c r="AZ5134" s="55" t="e">
        <f t="shared" si="340"/>
        <v>#N/A</v>
      </c>
      <c r="BA5134" s="55" t="e">
        <f t="shared" si="341"/>
        <v>#N/A</v>
      </c>
    </row>
    <row r="5135" spans="50:53" x14ac:dyDescent="0.2">
      <c r="AX5135" s="54" t="e">
        <f t="shared" si="338"/>
        <v>#N/A</v>
      </c>
      <c r="AY5135" s="55" t="e">
        <f t="shared" si="339"/>
        <v>#N/A</v>
      </c>
      <c r="AZ5135" s="55" t="e">
        <f t="shared" si="340"/>
        <v>#N/A</v>
      </c>
      <c r="BA5135" s="55" t="e">
        <f t="shared" si="341"/>
        <v>#N/A</v>
      </c>
    </row>
    <row r="5136" spans="50:53" x14ac:dyDescent="0.2">
      <c r="AX5136" s="54" t="e">
        <f t="shared" si="338"/>
        <v>#N/A</v>
      </c>
      <c r="AY5136" s="55" t="e">
        <f t="shared" si="339"/>
        <v>#N/A</v>
      </c>
      <c r="AZ5136" s="55" t="e">
        <f t="shared" si="340"/>
        <v>#N/A</v>
      </c>
      <c r="BA5136" s="55" t="e">
        <f t="shared" si="341"/>
        <v>#N/A</v>
      </c>
    </row>
    <row r="5137" spans="50:53" x14ac:dyDescent="0.2">
      <c r="AX5137" s="54" t="e">
        <f t="shared" si="338"/>
        <v>#N/A</v>
      </c>
      <c r="AY5137" s="55" t="e">
        <f t="shared" si="339"/>
        <v>#N/A</v>
      </c>
      <c r="AZ5137" s="55" t="e">
        <f t="shared" si="340"/>
        <v>#N/A</v>
      </c>
      <c r="BA5137" s="55" t="e">
        <f t="shared" si="341"/>
        <v>#N/A</v>
      </c>
    </row>
    <row r="5138" spans="50:53" x14ac:dyDescent="0.2">
      <c r="AX5138" s="54" t="e">
        <f t="shared" si="338"/>
        <v>#N/A</v>
      </c>
      <c r="AY5138" s="55" t="e">
        <f t="shared" si="339"/>
        <v>#N/A</v>
      </c>
      <c r="AZ5138" s="55" t="e">
        <f t="shared" si="340"/>
        <v>#N/A</v>
      </c>
      <c r="BA5138" s="55" t="e">
        <f t="shared" si="341"/>
        <v>#N/A</v>
      </c>
    </row>
    <row r="5139" spans="50:53" x14ac:dyDescent="0.2">
      <c r="AX5139" s="54" t="e">
        <f t="shared" si="338"/>
        <v>#N/A</v>
      </c>
      <c r="AY5139" s="55" t="e">
        <f t="shared" si="339"/>
        <v>#N/A</v>
      </c>
      <c r="AZ5139" s="55" t="e">
        <f t="shared" si="340"/>
        <v>#N/A</v>
      </c>
      <c r="BA5139" s="55" t="e">
        <f t="shared" si="341"/>
        <v>#N/A</v>
      </c>
    </row>
    <row r="5140" spans="50:53" x14ac:dyDescent="0.2">
      <c r="AX5140" s="54" t="e">
        <f t="shared" si="338"/>
        <v>#N/A</v>
      </c>
      <c r="AY5140" s="55" t="e">
        <f t="shared" si="339"/>
        <v>#N/A</v>
      </c>
      <c r="AZ5140" s="55" t="e">
        <f t="shared" si="340"/>
        <v>#N/A</v>
      </c>
      <c r="BA5140" s="55" t="e">
        <f t="shared" si="341"/>
        <v>#N/A</v>
      </c>
    </row>
    <row r="5141" spans="50:53" x14ac:dyDescent="0.2">
      <c r="AX5141" s="54" t="e">
        <f t="shared" si="338"/>
        <v>#N/A</v>
      </c>
      <c r="AY5141" s="55" t="e">
        <f t="shared" si="339"/>
        <v>#N/A</v>
      </c>
      <c r="AZ5141" s="55" t="e">
        <f t="shared" si="340"/>
        <v>#N/A</v>
      </c>
      <c r="BA5141" s="55" t="e">
        <f t="shared" si="341"/>
        <v>#N/A</v>
      </c>
    </row>
    <row r="5142" spans="50:53" x14ac:dyDescent="0.2">
      <c r="AX5142" s="54" t="e">
        <f t="shared" si="338"/>
        <v>#N/A</v>
      </c>
      <c r="AY5142" s="55" t="e">
        <f t="shared" si="339"/>
        <v>#N/A</v>
      </c>
      <c r="AZ5142" s="55" t="e">
        <f t="shared" si="340"/>
        <v>#N/A</v>
      </c>
      <c r="BA5142" s="55" t="e">
        <f t="shared" si="341"/>
        <v>#N/A</v>
      </c>
    </row>
    <row r="5143" spans="50:53" x14ac:dyDescent="0.2">
      <c r="AX5143" s="54" t="e">
        <f t="shared" si="338"/>
        <v>#N/A</v>
      </c>
      <c r="AY5143" s="55" t="e">
        <f t="shared" si="339"/>
        <v>#N/A</v>
      </c>
      <c r="AZ5143" s="55" t="e">
        <f t="shared" si="340"/>
        <v>#N/A</v>
      </c>
      <c r="BA5143" s="55" t="e">
        <f t="shared" si="341"/>
        <v>#N/A</v>
      </c>
    </row>
    <row r="5144" spans="50:53" x14ac:dyDescent="0.2">
      <c r="AX5144" s="54" t="e">
        <f t="shared" si="338"/>
        <v>#N/A</v>
      </c>
      <c r="AY5144" s="55" t="e">
        <f t="shared" si="339"/>
        <v>#N/A</v>
      </c>
      <c r="AZ5144" s="55" t="e">
        <f t="shared" si="340"/>
        <v>#N/A</v>
      </c>
      <c r="BA5144" s="55" t="e">
        <f t="shared" si="341"/>
        <v>#N/A</v>
      </c>
    </row>
    <row r="5145" spans="50:53" x14ac:dyDescent="0.2">
      <c r="AX5145" s="54" t="e">
        <f t="shared" si="338"/>
        <v>#N/A</v>
      </c>
      <c r="AY5145" s="55" t="e">
        <f t="shared" si="339"/>
        <v>#N/A</v>
      </c>
      <c r="AZ5145" s="55" t="e">
        <f t="shared" si="340"/>
        <v>#N/A</v>
      </c>
      <c r="BA5145" s="55" t="e">
        <f t="shared" si="341"/>
        <v>#N/A</v>
      </c>
    </row>
    <row r="5146" spans="50:53" x14ac:dyDescent="0.2">
      <c r="AX5146" s="54" t="e">
        <f t="shared" si="338"/>
        <v>#N/A</v>
      </c>
      <c r="AY5146" s="55" t="e">
        <f t="shared" si="339"/>
        <v>#N/A</v>
      </c>
      <c r="AZ5146" s="55" t="e">
        <f t="shared" si="340"/>
        <v>#N/A</v>
      </c>
      <c r="BA5146" s="55" t="e">
        <f t="shared" si="341"/>
        <v>#N/A</v>
      </c>
    </row>
    <row r="5147" spans="50:53" x14ac:dyDescent="0.2">
      <c r="AX5147" s="54" t="e">
        <f t="shared" si="338"/>
        <v>#N/A</v>
      </c>
      <c r="AY5147" s="55" t="e">
        <f t="shared" si="339"/>
        <v>#N/A</v>
      </c>
      <c r="AZ5147" s="55" t="e">
        <f t="shared" si="340"/>
        <v>#N/A</v>
      </c>
      <c r="BA5147" s="55" t="e">
        <f t="shared" si="341"/>
        <v>#N/A</v>
      </c>
    </row>
    <row r="5148" spans="50:53" x14ac:dyDescent="0.2">
      <c r="AX5148" s="54" t="e">
        <f t="shared" si="338"/>
        <v>#N/A</v>
      </c>
      <c r="AY5148" s="55" t="e">
        <f t="shared" si="339"/>
        <v>#N/A</v>
      </c>
      <c r="AZ5148" s="55" t="e">
        <f t="shared" si="340"/>
        <v>#N/A</v>
      </c>
      <c r="BA5148" s="55" t="e">
        <f t="shared" si="341"/>
        <v>#N/A</v>
      </c>
    </row>
    <row r="5149" spans="50:53" x14ac:dyDescent="0.2">
      <c r="AX5149" s="54" t="e">
        <f t="shared" si="338"/>
        <v>#N/A</v>
      </c>
      <c r="AY5149" s="55" t="e">
        <f t="shared" si="339"/>
        <v>#N/A</v>
      </c>
      <c r="AZ5149" s="55" t="e">
        <f t="shared" si="340"/>
        <v>#N/A</v>
      </c>
      <c r="BA5149" s="55" t="e">
        <f t="shared" si="341"/>
        <v>#N/A</v>
      </c>
    </row>
    <row r="5150" spans="50:53" x14ac:dyDescent="0.2">
      <c r="AX5150" s="54" t="e">
        <f t="shared" si="338"/>
        <v>#N/A</v>
      </c>
      <c r="AY5150" s="55" t="e">
        <f t="shared" si="339"/>
        <v>#N/A</v>
      </c>
      <c r="AZ5150" s="55" t="e">
        <f t="shared" si="340"/>
        <v>#N/A</v>
      </c>
      <c r="BA5150" s="55" t="e">
        <f t="shared" si="341"/>
        <v>#N/A</v>
      </c>
    </row>
    <row r="5151" spans="50:53" x14ac:dyDescent="0.2">
      <c r="AX5151" s="54" t="e">
        <f t="shared" si="338"/>
        <v>#N/A</v>
      </c>
      <c r="AY5151" s="55" t="e">
        <f t="shared" si="339"/>
        <v>#N/A</v>
      </c>
      <c r="AZ5151" s="55" t="e">
        <f t="shared" si="340"/>
        <v>#N/A</v>
      </c>
      <c r="BA5151" s="55" t="e">
        <f t="shared" si="341"/>
        <v>#N/A</v>
      </c>
    </row>
    <row r="5152" spans="50:53" x14ac:dyDescent="0.2">
      <c r="AX5152" s="54" t="e">
        <f t="shared" si="338"/>
        <v>#N/A</v>
      </c>
      <c r="AY5152" s="55" t="e">
        <f t="shared" si="339"/>
        <v>#N/A</v>
      </c>
      <c r="AZ5152" s="55" t="e">
        <f t="shared" si="340"/>
        <v>#N/A</v>
      </c>
      <c r="BA5152" s="55" t="e">
        <f t="shared" si="341"/>
        <v>#N/A</v>
      </c>
    </row>
    <row r="5153" spans="50:53" x14ac:dyDescent="0.2">
      <c r="AX5153" s="54" t="e">
        <f t="shared" si="338"/>
        <v>#N/A</v>
      </c>
      <c r="AY5153" s="55" t="e">
        <f t="shared" si="339"/>
        <v>#N/A</v>
      </c>
      <c r="AZ5153" s="55" t="e">
        <f t="shared" si="340"/>
        <v>#N/A</v>
      </c>
      <c r="BA5153" s="55" t="e">
        <f t="shared" si="341"/>
        <v>#N/A</v>
      </c>
    </row>
    <row r="5154" spans="50:53" x14ac:dyDescent="0.2">
      <c r="AX5154" s="54" t="e">
        <f t="shared" si="338"/>
        <v>#N/A</v>
      </c>
      <c r="AY5154" s="55" t="e">
        <f t="shared" si="339"/>
        <v>#N/A</v>
      </c>
      <c r="AZ5154" s="55" t="e">
        <f t="shared" si="340"/>
        <v>#N/A</v>
      </c>
      <c r="BA5154" s="55" t="e">
        <f t="shared" si="341"/>
        <v>#N/A</v>
      </c>
    </row>
    <row r="5155" spans="50:53" x14ac:dyDescent="0.2">
      <c r="AX5155" s="54" t="e">
        <f t="shared" si="338"/>
        <v>#N/A</v>
      </c>
      <c r="AY5155" s="55" t="e">
        <f t="shared" si="339"/>
        <v>#N/A</v>
      </c>
      <c r="AZ5155" s="55" t="e">
        <f t="shared" si="340"/>
        <v>#N/A</v>
      </c>
      <c r="BA5155" s="55" t="e">
        <f t="shared" si="341"/>
        <v>#N/A</v>
      </c>
    </row>
    <row r="5156" spans="50:53" x14ac:dyDescent="0.2">
      <c r="AX5156" s="54" t="e">
        <f t="shared" si="338"/>
        <v>#N/A</v>
      </c>
      <c r="AY5156" s="55" t="e">
        <f t="shared" si="339"/>
        <v>#N/A</v>
      </c>
      <c r="AZ5156" s="55" t="e">
        <f t="shared" si="340"/>
        <v>#N/A</v>
      </c>
      <c r="BA5156" s="55" t="e">
        <f t="shared" si="341"/>
        <v>#N/A</v>
      </c>
    </row>
    <row r="5157" spans="50:53" x14ac:dyDescent="0.2">
      <c r="AX5157" s="54" t="e">
        <f t="shared" si="338"/>
        <v>#N/A</v>
      </c>
      <c r="AY5157" s="55" t="e">
        <f t="shared" si="339"/>
        <v>#N/A</v>
      </c>
      <c r="AZ5157" s="55" t="e">
        <f t="shared" si="340"/>
        <v>#N/A</v>
      </c>
      <c r="BA5157" s="55" t="e">
        <f t="shared" si="341"/>
        <v>#N/A</v>
      </c>
    </row>
    <row r="5158" spans="50:53" x14ac:dyDescent="0.2">
      <c r="AX5158" s="54" t="e">
        <f t="shared" si="338"/>
        <v>#N/A</v>
      </c>
      <c r="AY5158" s="55" t="e">
        <f t="shared" si="339"/>
        <v>#N/A</v>
      </c>
      <c r="AZ5158" s="55" t="e">
        <f t="shared" si="340"/>
        <v>#N/A</v>
      </c>
      <c r="BA5158" s="55" t="e">
        <f t="shared" si="341"/>
        <v>#N/A</v>
      </c>
    </row>
    <row r="5159" spans="50:53" x14ac:dyDescent="0.2">
      <c r="AX5159" s="54" t="e">
        <f t="shared" si="338"/>
        <v>#N/A</v>
      </c>
      <c r="AY5159" s="55" t="e">
        <f t="shared" si="339"/>
        <v>#N/A</v>
      </c>
      <c r="AZ5159" s="55" t="e">
        <f t="shared" si="340"/>
        <v>#N/A</v>
      </c>
      <c r="BA5159" s="55" t="e">
        <f t="shared" si="341"/>
        <v>#N/A</v>
      </c>
    </row>
    <row r="5160" spans="50:53" x14ac:dyDescent="0.2">
      <c r="AX5160" s="54" t="e">
        <f t="shared" si="338"/>
        <v>#N/A</v>
      </c>
      <c r="AY5160" s="55" t="e">
        <f t="shared" si="339"/>
        <v>#N/A</v>
      </c>
      <c r="AZ5160" s="55" t="e">
        <f t="shared" si="340"/>
        <v>#N/A</v>
      </c>
      <c r="BA5160" s="55" t="e">
        <f t="shared" si="341"/>
        <v>#N/A</v>
      </c>
    </row>
    <row r="5161" spans="50:53" x14ac:dyDescent="0.2">
      <c r="AX5161" s="54" t="e">
        <f t="shared" si="338"/>
        <v>#N/A</v>
      </c>
      <c r="AY5161" s="55" t="e">
        <f t="shared" si="339"/>
        <v>#N/A</v>
      </c>
      <c r="AZ5161" s="55" t="e">
        <f t="shared" si="340"/>
        <v>#N/A</v>
      </c>
      <c r="BA5161" s="55" t="e">
        <f t="shared" si="341"/>
        <v>#N/A</v>
      </c>
    </row>
    <row r="5162" spans="50:53" x14ac:dyDescent="0.2">
      <c r="AX5162" s="54" t="e">
        <f t="shared" si="338"/>
        <v>#N/A</v>
      </c>
      <c r="AY5162" s="55" t="e">
        <f t="shared" si="339"/>
        <v>#N/A</v>
      </c>
      <c r="AZ5162" s="55" t="e">
        <f t="shared" si="340"/>
        <v>#N/A</v>
      </c>
      <c r="BA5162" s="55" t="e">
        <f t="shared" si="341"/>
        <v>#N/A</v>
      </c>
    </row>
    <row r="5163" spans="50:53" x14ac:dyDescent="0.2">
      <c r="AX5163" s="54" t="e">
        <f t="shared" si="338"/>
        <v>#N/A</v>
      </c>
      <c r="AY5163" s="55" t="e">
        <f t="shared" si="339"/>
        <v>#N/A</v>
      </c>
      <c r="AZ5163" s="55" t="e">
        <f t="shared" si="340"/>
        <v>#N/A</v>
      </c>
      <c r="BA5163" s="55" t="e">
        <f t="shared" si="341"/>
        <v>#N/A</v>
      </c>
    </row>
    <row r="5164" spans="50:53" x14ac:dyDescent="0.2">
      <c r="AX5164" s="54" t="e">
        <f t="shared" si="338"/>
        <v>#N/A</v>
      </c>
      <c r="AY5164" s="55" t="e">
        <f t="shared" si="339"/>
        <v>#N/A</v>
      </c>
      <c r="AZ5164" s="55" t="e">
        <f t="shared" si="340"/>
        <v>#N/A</v>
      </c>
      <c r="BA5164" s="55" t="e">
        <f t="shared" si="341"/>
        <v>#N/A</v>
      </c>
    </row>
    <row r="5165" spans="50:53" x14ac:dyDescent="0.2">
      <c r="AX5165" s="54" t="e">
        <f t="shared" si="338"/>
        <v>#N/A</v>
      </c>
      <c r="AY5165" s="55" t="e">
        <f t="shared" si="339"/>
        <v>#N/A</v>
      </c>
      <c r="AZ5165" s="55" t="e">
        <f t="shared" si="340"/>
        <v>#N/A</v>
      </c>
      <c r="BA5165" s="55" t="e">
        <f t="shared" si="341"/>
        <v>#N/A</v>
      </c>
    </row>
    <row r="5166" spans="50:53" x14ac:dyDescent="0.2">
      <c r="AX5166" s="54" t="e">
        <f t="shared" si="338"/>
        <v>#N/A</v>
      </c>
      <c r="AY5166" s="55" t="e">
        <f t="shared" si="339"/>
        <v>#N/A</v>
      </c>
      <c r="AZ5166" s="55" t="e">
        <f t="shared" si="340"/>
        <v>#N/A</v>
      </c>
      <c r="BA5166" s="55" t="e">
        <f t="shared" si="341"/>
        <v>#N/A</v>
      </c>
    </row>
    <row r="5167" spans="50:53" x14ac:dyDescent="0.2">
      <c r="AX5167" s="54" t="e">
        <f t="shared" si="338"/>
        <v>#N/A</v>
      </c>
      <c r="AY5167" s="55" t="e">
        <f t="shared" si="339"/>
        <v>#N/A</v>
      </c>
      <c r="AZ5167" s="55" t="e">
        <f t="shared" si="340"/>
        <v>#N/A</v>
      </c>
      <c r="BA5167" s="55" t="e">
        <f t="shared" si="341"/>
        <v>#N/A</v>
      </c>
    </row>
    <row r="5168" spans="50:53" x14ac:dyDescent="0.2">
      <c r="AX5168" s="54" t="e">
        <f t="shared" si="338"/>
        <v>#N/A</v>
      </c>
      <c r="AY5168" s="55" t="e">
        <f t="shared" si="339"/>
        <v>#N/A</v>
      </c>
      <c r="AZ5168" s="55" t="e">
        <f t="shared" si="340"/>
        <v>#N/A</v>
      </c>
      <c r="BA5168" s="55" t="e">
        <f t="shared" si="341"/>
        <v>#N/A</v>
      </c>
    </row>
    <row r="5169" spans="50:53" x14ac:dyDescent="0.2">
      <c r="AX5169" s="54" t="e">
        <f t="shared" si="338"/>
        <v>#N/A</v>
      </c>
      <c r="AY5169" s="55" t="e">
        <f t="shared" si="339"/>
        <v>#N/A</v>
      </c>
      <c r="AZ5169" s="55" t="e">
        <f t="shared" si="340"/>
        <v>#N/A</v>
      </c>
      <c r="BA5169" s="55" t="e">
        <f t="shared" si="341"/>
        <v>#N/A</v>
      </c>
    </row>
    <row r="5170" spans="50:53" x14ac:dyDescent="0.2">
      <c r="AX5170" s="54" t="e">
        <f t="shared" si="338"/>
        <v>#N/A</v>
      </c>
      <c r="AY5170" s="55" t="e">
        <f t="shared" si="339"/>
        <v>#N/A</v>
      </c>
      <c r="AZ5170" s="55" t="e">
        <f t="shared" si="340"/>
        <v>#N/A</v>
      </c>
      <c r="BA5170" s="55" t="e">
        <f t="shared" si="341"/>
        <v>#N/A</v>
      </c>
    </row>
    <row r="5171" spans="50:53" x14ac:dyDescent="0.2">
      <c r="AX5171" s="54" t="e">
        <f t="shared" si="338"/>
        <v>#N/A</v>
      </c>
      <c r="AY5171" s="55" t="e">
        <f t="shared" si="339"/>
        <v>#N/A</v>
      </c>
      <c r="AZ5171" s="55" t="e">
        <f t="shared" si="340"/>
        <v>#N/A</v>
      </c>
      <c r="BA5171" s="55" t="e">
        <f t="shared" si="341"/>
        <v>#N/A</v>
      </c>
    </row>
    <row r="5172" spans="50:53" x14ac:dyDescent="0.2">
      <c r="AX5172" s="54" t="e">
        <f t="shared" si="338"/>
        <v>#N/A</v>
      </c>
      <c r="AY5172" s="55" t="e">
        <f t="shared" si="339"/>
        <v>#N/A</v>
      </c>
      <c r="AZ5172" s="55" t="e">
        <f t="shared" si="340"/>
        <v>#N/A</v>
      </c>
      <c r="BA5172" s="55" t="e">
        <f t="shared" si="341"/>
        <v>#N/A</v>
      </c>
    </row>
    <row r="5173" spans="50:53" x14ac:dyDescent="0.2">
      <c r="AX5173" s="54" t="e">
        <f t="shared" si="338"/>
        <v>#N/A</v>
      </c>
      <c r="AY5173" s="55" t="e">
        <f t="shared" si="339"/>
        <v>#N/A</v>
      </c>
      <c r="AZ5173" s="55" t="e">
        <f t="shared" si="340"/>
        <v>#N/A</v>
      </c>
      <c r="BA5173" s="55" t="e">
        <f t="shared" si="341"/>
        <v>#N/A</v>
      </c>
    </row>
    <row r="5174" spans="50:53" x14ac:dyDescent="0.2">
      <c r="AX5174" s="54" t="e">
        <f t="shared" si="338"/>
        <v>#N/A</v>
      </c>
      <c r="AY5174" s="55" t="e">
        <f t="shared" si="339"/>
        <v>#N/A</v>
      </c>
      <c r="AZ5174" s="55" t="e">
        <f t="shared" si="340"/>
        <v>#N/A</v>
      </c>
      <c r="BA5174" s="55" t="e">
        <f t="shared" si="341"/>
        <v>#N/A</v>
      </c>
    </row>
    <row r="5175" spans="50:53" x14ac:dyDescent="0.2">
      <c r="AX5175" s="54" t="e">
        <f t="shared" si="338"/>
        <v>#N/A</v>
      </c>
      <c r="AY5175" s="55" t="e">
        <f t="shared" si="339"/>
        <v>#N/A</v>
      </c>
      <c r="AZ5175" s="55" t="e">
        <f t="shared" si="340"/>
        <v>#N/A</v>
      </c>
      <c r="BA5175" s="55" t="e">
        <f t="shared" si="341"/>
        <v>#N/A</v>
      </c>
    </row>
    <row r="5176" spans="50:53" x14ac:dyDescent="0.2">
      <c r="AX5176" s="54" t="e">
        <f t="shared" si="338"/>
        <v>#N/A</v>
      </c>
      <c r="AY5176" s="55" t="e">
        <f t="shared" si="339"/>
        <v>#N/A</v>
      </c>
      <c r="AZ5176" s="55" t="e">
        <f t="shared" si="340"/>
        <v>#N/A</v>
      </c>
      <c r="BA5176" s="55" t="e">
        <f t="shared" si="341"/>
        <v>#N/A</v>
      </c>
    </row>
    <row r="5177" spans="50:53" x14ac:dyDescent="0.2">
      <c r="AX5177" s="54" t="e">
        <f t="shared" si="338"/>
        <v>#N/A</v>
      </c>
      <c r="AY5177" s="55" t="e">
        <f t="shared" si="339"/>
        <v>#N/A</v>
      </c>
      <c r="AZ5177" s="55" t="e">
        <f t="shared" si="340"/>
        <v>#N/A</v>
      </c>
      <c r="BA5177" s="55" t="e">
        <f t="shared" si="341"/>
        <v>#N/A</v>
      </c>
    </row>
    <row r="5178" spans="50:53" x14ac:dyDescent="0.2">
      <c r="AX5178" s="54" t="e">
        <f t="shared" si="338"/>
        <v>#N/A</v>
      </c>
      <c r="AY5178" s="55" t="e">
        <f t="shared" si="339"/>
        <v>#N/A</v>
      </c>
      <c r="AZ5178" s="55" t="e">
        <f t="shared" si="340"/>
        <v>#N/A</v>
      </c>
      <c r="BA5178" s="55" t="e">
        <f t="shared" si="341"/>
        <v>#N/A</v>
      </c>
    </row>
    <row r="5179" spans="50:53" x14ac:dyDescent="0.2">
      <c r="AX5179" s="54" t="e">
        <f t="shared" si="338"/>
        <v>#N/A</v>
      </c>
      <c r="AY5179" s="55" t="e">
        <f t="shared" si="339"/>
        <v>#N/A</v>
      </c>
      <c r="AZ5179" s="55" t="e">
        <f t="shared" si="340"/>
        <v>#N/A</v>
      </c>
      <c r="BA5179" s="55" t="e">
        <f t="shared" si="341"/>
        <v>#N/A</v>
      </c>
    </row>
    <row r="5180" spans="50:53" x14ac:dyDescent="0.2">
      <c r="AX5180" s="54" t="e">
        <f t="shared" si="338"/>
        <v>#N/A</v>
      </c>
      <c r="AY5180" s="55" t="e">
        <f t="shared" si="339"/>
        <v>#N/A</v>
      </c>
      <c r="AZ5180" s="55" t="e">
        <f t="shared" si="340"/>
        <v>#N/A</v>
      </c>
      <c r="BA5180" s="55" t="e">
        <f t="shared" si="341"/>
        <v>#N/A</v>
      </c>
    </row>
    <row r="5181" spans="50:53" x14ac:dyDescent="0.2">
      <c r="AX5181" s="54" t="e">
        <f t="shared" si="338"/>
        <v>#N/A</v>
      </c>
      <c r="AY5181" s="55" t="e">
        <f t="shared" si="339"/>
        <v>#N/A</v>
      </c>
      <c r="AZ5181" s="55" t="e">
        <f t="shared" si="340"/>
        <v>#N/A</v>
      </c>
      <c r="BA5181" s="55" t="e">
        <f t="shared" si="341"/>
        <v>#N/A</v>
      </c>
    </row>
    <row r="5182" spans="50:53" x14ac:dyDescent="0.2">
      <c r="AX5182" s="54" t="e">
        <f t="shared" si="338"/>
        <v>#N/A</v>
      </c>
      <c r="AY5182" s="55" t="e">
        <f t="shared" si="339"/>
        <v>#N/A</v>
      </c>
      <c r="AZ5182" s="55" t="e">
        <f t="shared" si="340"/>
        <v>#N/A</v>
      </c>
      <c r="BA5182" s="55" t="e">
        <f t="shared" si="341"/>
        <v>#N/A</v>
      </c>
    </row>
    <row r="5183" spans="50:53" x14ac:dyDescent="0.2">
      <c r="AX5183" s="54" t="e">
        <f t="shared" si="338"/>
        <v>#N/A</v>
      </c>
      <c r="AY5183" s="55" t="e">
        <f t="shared" si="339"/>
        <v>#N/A</v>
      </c>
      <c r="AZ5183" s="55" t="e">
        <f t="shared" si="340"/>
        <v>#N/A</v>
      </c>
      <c r="BA5183" s="55" t="e">
        <f t="shared" si="341"/>
        <v>#N/A</v>
      </c>
    </row>
    <row r="5184" spans="50:53" x14ac:dyDescent="0.2">
      <c r="AX5184" s="54" t="e">
        <f t="shared" si="338"/>
        <v>#N/A</v>
      </c>
      <c r="AY5184" s="55" t="e">
        <f t="shared" si="339"/>
        <v>#N/A</v>
      </c>
      <c r="AZ5184" s="55" t="e">
        <f t="shared" si="340"/>
        <v>#N/A</v>
      </c>
      <c r="BA5184" s="55" t="e">
        <f t="shared" si="341"/>
        <v>#N/A</v>
      </c>
    </row>
    <row r="5185" spans="50:53" x14ac:dyDescent="0.2">
      <c r="AX5185" s="54" t="e">
        <f t="shared" si="338"/>
        <v>#N/A</v>
      </c>
      <c r="AY5185" s="55" t="e">
        <f t="shared" si="339"/>
        <v>#N/A</v>
      </c>
      <c r="AZ5185" s="55" t="e">
        <f t="shared" si="340"/>
        <v>#N/A</v>
      </c>
      <c r="BA5185" s="55" t="e">
        <f t="shared" si="341"/>
        <v>#N/A</v>
      </c>
    </row>
    <row r="5186" spans="50:53" x14ac:dyDescent="0.2">
      <c r="AX5186" s="54" t="e">
        <f t="shared" si="338"/>
        <v>#N/A</v>
      </c>
      <c r="AY5186" s="55" t="e">
        <f t="shared" si="339"/>
        <v>#N/A</v>
      </c>
      <c r="AZ5186" s="55" t="e">
        <f t="shared" si="340"/>
        <v>#N/A</v>
      </c>
      <c r="BA5186" s="55" t="e">
        <f t="shared" si="341"/>
        <v>#N/A</v>
      </c>
    </row>
    <row r="5187" spans="50:53" x14ac:dyDescent="0.2">
      <c r="AX5187" s="54" t="e">
        <f t="shared" si="338"/>
        <v>#N/A</v>
      </c>
      <c r="AY5187" s="55" t="e">
        <f t="shared" si="339"/>
        <v>#N/A</v>
      </c>
      <c r="AZ5187" s="55" t="e">
        <f t="shared" si="340"/>
        <v>#N/A</v>
      </c>
      <c r="BA5187" s="55" t="e">
        <f t="shared" si="341"/>
        <v>#N/A</v>
      </c>
    </row>
    <row r="5188" spans="50:53" x14ac:dyDescent="0.2">
      <c r="AX5188" s="54" t="e">
        <f t="shared" si="338"/>
        <v>#N/A</v>
      </c>
      <c r="AY5188" s="55" t="e">
        <f t="shared" si="339"/>
        <v>#N/A</v>
      </c>
      <c r="AZ5188" s="55" t="e">
        <f t="shared" si="340"/>
        <v>#N/A</v>
      </c>
      <c r="BA5188" s="55" t="e">
        <f t="shared" si="341"/>
        <v>#N/A</v>
      </c>
    </row>
    <row r="5189" spans="50:53" x14ac:dyDescent="0.2">
      <c r="AX5189" s="54" t="e">
        <f t="shared" ref="AX5189:AX5252" si="342">VLOOKUP(A5189,$P$3:$Q$6000,1,TRUE)</f>
        <v>#N/A</v>
      </c>
      <c r="AY5189" s="55" t="e">
        <f t="shared" ref="AY5189:AY5252" si="343">INDEX($P$3:$P$6000,MATCH(VLOOKUP(A5189,$P$3:$Q$6000,1,TRUE),$P$3:$P$6000,0)+1)</f>
        <v>#N/A</v>
      </c>
      <c r="AZ5189" s="55" t="e">
        <f t="shared" ref="AZ5189:AZ5252" si="344">VLOOKUP(A5189,$P$3:$Q$6000,2,TRUE)</f>
        <v>#N/A</v>
      </c>
      <c r="BA5189" s="55" t="e">
        <f t="shared" ref="BA5189:BA5252" si="345">INDEX($Q$3:$Q$6000,MATCH(VLOOKUP(A5189,$P$3:$P$6000,1,TRUE),$P$3:$P$6000)+1)</f>
        <v>#N/A</v>
      </c>
    </row>
    <row r="5190" spans="50:53" x14ac:dyDescent="0.2">
      <c r="AX5190" s="54" t="e">
        <f t="shared" si="342"/>
        <v>#N/A</v>
      </c>
      <c r="AY5190" s="55" t="e">
        <f t="shared" si="343"/>
        <v>#N/A</v>
      </c>
      <c r="AZ5190" s="55" t="e">
        <f t="shared" si="344"/>
        <v>#N/A</v>
      </c>
      <c r="BA5190" s="55" t="e">
        <f t="shared" si="345"/>
        <v>#N/A</v>
      </c>
    </row>
    <row r="5191" spans="50:53" x14ac:dyDescent="0.2">
      <c r="AX5191" s="54" t="e">
        <f t="shared" si="342"/>
        <v>#N/A</v>
      </c>
      <c r="AY5191" s="55" t="e">
        <f t="shared" si="343"/>
        <v>#N/A</v>
      </c>
      <c r="AZ5191" s="55" t="e">
        <f t="shared" si="344"/>
        <v>#N/A</v>
      </c>
      <c r="BA5191" s="55" t="e">
        <f t="shared" si="345"/>
        <v>#N/A</v>
      </c>
    </row>
    <row r="5192" spans="50:53" x14ac:dyDescent="0.2">
      <c r="AX5192" s="54" t="e">
        <f t="shared" si="342"/>
        <v>#N/A</v>
      </c>
      <c r="AY5192" s="55" t="e">
        <f t="shared" si="343"/>
        <v>#N/A</v>
      </c>
      <c r="AZ5192" s="55" t="e">
        <f t="shared" si="344"/>
        <v>#N/A</v>
      </c>
      <c r="BA5192" s="55" t="e">
        <f t="shared" si="345"/>
        <v>#N/A</v>
      </c>
    </row>
    <row r="5193" spans="50:53" x14ac:dyDescent="0.2">
      <c r="AX5193" s="54" t="e">
        <f t="shared" si="342"/>
        <v>#N/A</v>
      </c>
      <c r="AY5193" s="55" t="e">
        <f t="shared" si="343"/>
        <v>#N/A</v>
      </c>
      <c r="AZ5193" s="55" t="e">
        <f t="shared" si="344"/>
        <v>#N/A</v>
      </c>
      <c r="BA5193" s="55" t="e">
        <f t="shared" si="345"/>
        <v>#N/A</v>
      </c>
    </row>
    <row r="5194" spans="50:53" x14ac:dyDescent="0.2">
      <c r="AX5194" s="54" t="e">
        <f t="shared" si="342"/>
        <v>#N/A</v>
      </c>
      <c r="AY5194" s="55" t="e">
        <f t="shared" si="343"/>
        <v>#N/A</v>
      </c>
      <c r="AZ5194" s="55" t="e">
        <f t="shared" si="344"/>
        <v>#N/A</v>
      </c>
      <c r="BA5194" s="55" t="e">
        <f t="shared" si="345"/>
        <v>#N/A</v>
      </c>
    </row>
    <row r="5195" spans="50:53" x14ac:dyDescent="0.2">
      <c r="AX5195" s="54" t="e">
        <f t="shared" si="342"/>
        <v>#N/A</v>
      </c>
      <c r="AY5195" s="55" t="e">
        <f t="shared" si="343"/>
        <v>#N/A</v>
      </c>
      <c r="AZ5195" s="55" t="e">
        <f t="shared" si="344"/>
        <v>#N/A</v>
      </c>
      <c r="BA5195" s="55" t="e">
        <f t="shared" si="345"/>
        <v>#N/A</v>
      </c>
    </row>
    <row r="5196" spans="50:53" x14ac:dyDescent="0.2">
      <c r="AX5196" s="54" t="e">
        <f t="shared" si="342"/>
        <v>#N/A</v>
      </c>
      <c r="AY5196" s="55" t="e">
        <f t="shared" si="343"/>
        <v>#N/A</v>
      </c>
      <c r="AZ5196" s="55" t="e">
        <f t="shared" si="344"/>
        <v>#N/A</v>
      </c>
      <c r="BA5196" s="55" t="e">
        <f t="shared" si="345"/>
        <v>#N/A</v>
      </c>
    </row>
    <row r="5197" spans="50:53" x14ac:dyDescent="0.2">
      <c r="AX5197" s="54" t="e">
        <f t="shared" si="342"/>
        <v>#N/A</v>
      </c>
      <c r="AY5197" s="55" t="e">
        <f t="shared" si="343"/>
        <v>#N/A</v>
      </c>
      <c r="AZ5197" s="55" t="e">
        <f t="shared" si="344"/>
        <v>#N/A</v>
      </c>
      <c r="BA5197" s="55" t="e">
        <f t="shared" si="345"/>
        <v>#N/A</v>
      </c>
    </row>
    <row r="5198" spans="50:53" x14ac:dyDescent="0.2">
      <c r="AX5198" s="54" t="e">
        <f t="shared" si="342"/>
        <v>#N/A</v>
      </c>
      <c r="AY5198" s="55" t="e">
        <f t="shared" si="343"/>
        <v>#N/A</v>
      </c>
      <c r="AZ5198" s="55" t="e">
        <f t="shared" si="344"/>
        <v>#N/A</v>
      </c>
      <c r="BA5198" s="55" t="e">
        <f t="shared" si="345"/>
        <v>#N/A</v>
      </c>
    </row>
    <row r="5199" spans="50:53" x14ac:dyDescent="0.2">
      <c r="AX5199" s="54" t="e">
        <f t="shared" si="342"/>
        <v>#N/A</v>
      </c>
      <c r="AY5199" s="55" t="e">
        <f t="shared" si="343"/>
        <v>#N/A</v>
      </c>
      <c r="AZ5199" s="55" t="e">
        <f t="shared" si="344"/>
        <v>#N/A</v>
      </c>
      <c r="BA5199" s="55" t="e">
        <f t="shared" si="345"/>
        <v>#N/A</v>
      </c>
    </row>
    <row r="5200" spans="50:53" x14ac:dyDescent="0.2">
      <c r="AX5200" s="54" t="e">
        <f t="shared" si="342"/>
        <v>#N/A</v>
      </c>
      <c r="AY5200" s="55" t="e">
        <f t="shared" si="343"/>
        <v>#N/A</v>
      </c>
      <c r="AZ5200" s="55" t="e">
        <f t="shared" si="344"/>
        <v>#N/A</v>
      </c>
      <c r="BA5200" s="55" t="e">
        <f t="shared" si="345"/>
        <v>#N/A</v>
      </c>
    </row>
    <row r="5201" spans="50:53" x14ac:dyDescent="0.2">
      <c r="AX5201" s="54" t="e">
        <f t="shared" si="342"/>
        <v>#N/A</v>
      </c>
      <c r="AY5201" s="55" t="e">
        <f t="shared" si="343"/>
        <v>#N/A</v>
      </c>
      <c r="AZ5201" s="55" t="e">
        <f t="shared" si="344"/>
        <v>#N/A</v>
      </c>
      <c r="BA5201" s="55" t="e">
        <f t="shared" si="345"/>
        <v>#N/A</v>
      </c>
    </row>
    <row r="5202" spans="50:53" x14ac:dyDescent="0.2">
      <c r="AX5202" s="54" t="e">
        <f t="shared" si="342"/>
        <v>#N/A</v>
      </c>
      <c r="AY5202" s="55" t="e">
        <f t="shared" si="343"/>
        <v>#N/A</v>
      </c>
      <c r="AZ5202" s="55" t="e">
        <f t="shared" si="344"/>
        <v>#N/A</v>
      </c>
      <c r="BA5202" s="55" t="e">
        <f t="shared" si="345"/>
        <v>#N/A</v>
      </c>
    </row>
    <row r="5203" spans="50:53" x14ac:dyDescent="0.2">
      <c r="AX5203" s="54" t="e">
        <f t="shared" si="342"/>
        <v>#N/A</v>
      </c>
      <c r="AY5203" s="55" t="e">
        <f t="shared" si="343"/>
        <v>#N/A</v>
      </c>
      <c r="AZ5203" s="55" t="e">
        <f t="shared" si="344"/>
        <v>#N/A</v>
      </c>
      <c r="BA5203" s="55" t="e">
        <f t="shared" si="345"/>
        <v>#N/A</v>
      </c>
    </row>
    <row r="5204" spans="50:53" x14ac:dyDescent="0.2">
      <c r="AX5204" s="54" t="e">
        <f t="shared" si="342"/>
        <v>#N/A</v>
      </c>
      <c r="AY5204" s="55" t="e">
        <f t="shared" si="343"/>
        <v>#N/A</v>
      </c>
      <c r="AZ5204" s="55" t="e">
        <f t="shared" si="344"/>
        <v>#N/A</v>
      </c>
      <c r="BA5204" s="55" t="e">
        <f t="shared" si="345"/>
        <v>#N/A</v>
      </c>
    </row>
    <row r="5205" spans="50:53" x14ac:dyDescent="0.2">
      <c r="AX5205" s="54" t="e">
        <f t="shared" si="342"/>
        <v>#N/A</v>
      </c>
      <c r="AY5205" s="55" t="e">
        <f t="shared" si="343"/>
        <v>#N/A</v>
      </c>
      <c r="AZ5205" s="55" t="e">
        <f t="shared" si="344"/>
        <v>#N/A</v>
      </c>
      <c r="BA5205" s="55" t="e">
        <f t="shared" si="345"/>
        <v>#N/A</v>
      </c>
    </row>
    <row r="5206" spans="50:53" x14ac:dyDescent="0.2">
      <c r="AX5206" s="54" t="e">
        <f t="shared" si="342"/>
        <v>#N/A</v>
      </c>
      <c r="AY5206" s="55" t="e">
        <f t="shared" si="343"/>
        <v>#N/A</v>
      </c>
      <c r="AZ5206" s="55" t="e">
        <f t="shared" si="344"/>
        <v>#N/A</v>
      </c>
      <c r="BA5206" s="55" t="e">
        <f t="shared" si="345"/>
        <v>#N/A</v>
      </c>
    </row>
    <row r="5207" spans="50:53" x14ac:dyDescent="0.2">
      <c r="AX5207" s="54" t="e">
        <f t="shared" si="342"/>
        <v>#N/A</v>
      </c>
      <c r="AY5207" s="55" t="e">
        <f t="shared" si="343"/>
        <v>#N/A</v>
      </c>
      <c r="AZ5207" s="55" t="e">
        <f t="shared" si="344"/>
        <v>#N/A</v>
      </c>
      <c r="BA5207" s="55" t="e">
        <f t="shared" si="345"/>
        <v>#N/A</v>
      </c>
    </row>
    <row r="5208" spans="50:53" x14ac:dyDescent="0.2">
      <c r="AX5208" s="54" t="e">
        <f t="shared" si="342"/>
        <v>#N/A</v>
      </c>
      <c r="AY5208" s="55" t="e">
        <f t="shared" si="343"/>
        <v>#N/A</v>
      </c>
      <c r="AZ5208" s="55" t="e">
        <f t="shared" si="344"/>
        <v>#N/A</v>
      </c>
      <c r="BA5208" s="55" t="e">
        <f t="shared" si="345"/>
        <v>#N/A</v>
      </c>
    </row>
    <row r="5209" spans="50:53" x14ac:dyDescent="0.2">
      <c r="AX5209" s="54" t="e">
        <f t="shared" si="342"/>
        <v>#N/A</v>
      </c>
      <c r="AY5209" s="55" t="e">
        <f t="shared" si="343"/>
        <v>#N/A</v>
      </c>
      <c r="AZ5209" s="55" t="e">
        <f t="shared" si="344"/>
        <v>#N/A</v>
      </c>
      <c r="BA5209" s="55" t="e">
        <f t="shared" si="345"/>
        <v>#N/A</v>
      </c>
    </row>
    <row r="5210" spans="50:53" x14ac:dyDescent="0.2">
      <c r="AX5210" s="54" t="e">
        <f t="shared" si="342"/>
        <v>#N/A</v>
      </c>
      <c r="AY5210" s="55" t="e">
        <f t="shared" si="343"/>
        <v>#N/A</v>
      </c>
      <c r="AZ5210" s="55" t="e">
        <f t="shared" si="344"/>
        <v>#N/A</v>
      </c>
      <c r="BA5210" s="55" t="e">
        <f t="shared" si="345"/>
        <v>#N/A</v>
      </c>
    </row>
    <row r="5211" spans="50:53" x14ac:dyDescent="0.2">
      <c r="AX5211" s="54" t="e">
        <f t="shared" si="342"/>
        <v>#N/A</v>
      </c>
      <c r="AY5211" s="55" t="e">
        <f t="shared" si="343"/>
        <v>#N/A</v>
      </c>
      <c r="AZ5211" s="55" t="e">
        <f t="shared" si="344"/>
        <v>#N/A</v>
      </c>
      <c r="BA5211" s="55" t="e">
        <f t="shared" si="345"/>
        <v>#N/A</v>
      </c>
    </row>
    <row r="5212" spans="50:53" x14ac:dyDescent="0.2">
      <c r="AX5212" s="54" t="e">
        <f t="shared" si="342"/>
        <v>#N/A</v>
      </c>
      <c r="AY5212" s="55" t="e">
        <f t="shared" si="343"/>
        <v>#N/A</v>
      </c>
      <c r="AZ5212" s="55" t="e">
        <f t="shared" si="344"/>
        <v>#N/A</v>
      </c>
      <c r="BA5212" s="55" t="e">
        <f t="shared" si="345"/>
        <v>#N/A</v>
      </c>
    </row>
    <row r="5213" spans="50:53" x14ac:dyDescent="0.2">
      <c r="AX5213" s="54" t="e">
        <f t="shared" si="342"/>
        <v>#N/A</v>
      </c>
      <c r="AY5213" s="55" t="e">
        <f t="shared" si="343"/>
        <v>#N/A</v>
      </c>
      <c r="AZ5213" s="55" t="e">
        <f t="shared" si="344"/>
        <v>#N/A</v>
      </c>
      <c r="BA5213" s="55" t="e">
        <f t="shared" si="345"/>
        <v>#N/A</v>
      </c>
    </row>
    <row r="5214" spans="50:53" x14ac:dyDescent="0.2">
      <c r="AX5214" s="54" t="e">
        <f t="shared" si="342"/>
        <v>#N/A</v>
      </c>
      <c r="AY5214" s="55" t="e">
        <f t="shared" si="343"/>
        <v>#N/A</v>
      </c>
      <c r="AZ5214" s="55" t="e">
        <f t="shared" si="344"/>
        <v>#N/A</v>
      </c>
      <c r="BA5214" s="55" t="e">
        <f t="shared" si="345"/>
        <v>#N/A</v>
      </c>
    </row>
    <row r="5215" spans="50:53" x14ac:dyDescent="0.2">
      <c r="AX5215" s="54" t="e">
        <f t="shared" si="342"/>
        <v>#N/A</v>
      </c>
      <c r="AY5215" s="55" t="e">
        <f t="shared" si="343"/>
        <v>#N/A</v>
      </c>
      <c r="AZ5215" s="55" t="e">
        <f t="shared" si="344"/>
        <v>#N/A</v>
      </c>
      <c r="BA5215" s="55" t="e">
        <f t="shared" si="345"/>
        <v>#N/A</v>
      </c>
    </row>
    <row r="5216" spans="50:53" x14ac:dyDescent="0.2">
      <c r="AX5216" s="54" t="e">
        <f t="shared" si="342"/>
        <v>#N/A</v>
      </c>
      <c r="AY5216" s="55" t="e">
        <f t="shared" si="343"/>
        <v>#N/A</v>
      </c>
      <c r="AZ5216" s="55" t="e">
        <f t="shared" si="344"/>
        <v>#N/A</v>
      </c>
      <c r="BA5216" s="55" t="e">
        <f t="shared" si="345"/>
        <v>#N/A</v>
      </c>
    </row>
    <row r="5217" spans="50:53" x14ac:dyDescent="0.2">
      <c r="AX5217" s="54" t="e">
        <f t="shared" si="342"/>
        <v>#N/A</v>
      </c>
      <c r="AY5217" s="55" t="e">
        <f t="shared" si="343"/>
        <v>#N/A</v>
      </c>
      <c r="AZ5217" s="55" t="e">
        <f t="shared" si="344"/>
        <v>#N/A</v>
      </c>
      <c r="BA5217" s="55" t="e">
        <f t="shared" si="345"/>
        <v>#N/A</v>
      </c>
    </row>
    <row r="5218" spans="50:53" x14ac:dyDescent="0.2">
      <c r="AX5218" s="54" t="e">
        <f t="shared" si="342"/>
        <v>#N/A</v>
      </c>
      <c r="AY5218" s="55" t="e">
        <f t="shared" si="343"/>
        <v>#N/A</v>
      </c>
      <c r="AZ5218" s="55" t="e">
        <f t="shared" si="344"/>
        <v>#N/A</v>
      </c>
      <c r="BA5218" s="55" t="e">
        <f t="shared" si="345"/>
        <v>#N/A</v>
      </c>
    </row>
    <row r="5219" spans="50:53" x14ac:dyDescent="0.2">
      <c r="AX5219" s="54" t="e">
        <f t="shared" si="342"/>
        <v>#N/A</v>
      </c>
      <c r="AY5219" s="55" t="e">
        <f t="shared" si="343"/>
        <v>#N/A</v>
      </c>
      <c r="AZ5219" s="55" t="e">
        <f t="shared" si="344"/>
        <v>#N/A</v>
      </c>
      <c r="BA5219" s="55" t="e">
        <f t="shared" si="345"/>
        <v>#N/A</v>
      </c>
    </row>
    <row r="5220" spans="50:53" x14ac:dyDescent="0.2">
      <c r="AX5220" s="54" t="e">
        <f t="shared" si="342"/>
        <v>#N/A</v>
      </c>
      <c r="AY5220" s="55" t="e">
        <f t="shared" si="343"/>
        <v>#N/A</v>
      </c>
      <c r="AZ5220" s="55" t="e">
        <f t="shared" si="344"/>
        <v>#N/A</v>
      </c>
      <c r="BA5220" s="55" t="e">
        <f t="shared" si="345"/>
        <v>#N/A</v>
      </c>
    </row>
    <row r="5221" spans="50:53" x14ac:dyDescent="0.2">
      <c r="AX5221" s="54" t="e">
        <f t="shared" si="342"/>
        <v>#N/A</v>
      </c>
      <c r="AY5221" s="55" t="e">
        <f t="shared" si="343"/>
        <v>#N/A</v>
      </c>
      <c r="AZ5221" s="55" t="e">
        <f t="shared" si="344"/>
        <v>#N/A</v>
      </c>
      <c r="BA5221" s="55" t="e">
        <f t="shared" si="345"/>
        <v>#N/A</v>
      </c>
    </row>
    <row r="5222" spans="50:53" x14ac:dyDescent="0.2">
      <c r="AX5222" s="54" t="e">
        <f t="shared" si="342"/>
        <v>#N/A</v>
      </c>
      <c r="AY5222" s="55" t="e">
        <f t="shared" si="343"/>
        <v>#N/A</v>
      </c>
      <c r="AZ5222" s="55" t="e">
        <f t="shared" si="344"/>
        <v>#N/A</v>
      </c>
      <c r="BA5222" s="55" t="e">
        <f t="shared" si="345"/>
        <v>#N/A</v>
      </c>
    </row>
    <row r="5223" spans="50:53" x14ac:dyDescent="0.2">
      <c r="AX5223" s="54" t="e">
        <f t="shared" si="342"/>
        <v>#N/A</v>
      </c>
      <c r="AY5223" s="55" t="e">
        <f t="shared" si="343"/>
        <v>#N/A</v>
      </c>
      <c r="AZ5223" s="55" t="e">
        <f t="shared" si="344"/>
        <v>#N/A</v>
      </c>
      <c r="BA5223" s="55" t="e">
        <f t="shared" si="345"/>
        <v>#N/A</v>
      </c>
    </row>
    <row r="5224" spans="50:53" x14ac:dyDescent="0.2">
      <c r="AX5224" s="54" t="e">
        <f t="shared" si="342"/>
        <v>#N/A</v>
      </c>
      <c r="AY5224" s="55" t="e">
        <f t="shared" si="343"/>
        <v>#N/A</v>
      </c>
      <c r="AZ5224" s="55" t="e">
        <f t="shared" si="344"/>
        <v>#N/A</v>
      </c>
      <c r="BA5224" s="55" t="e">
        <f t="shared" si="345"/>
        <v>#N/A</v>
      </c>
    </row>
    <row r="5225" spans="50:53" x14ac:dyDescent="0.2">
      <c r="AX5225" s="54" t="e">
        <f t="shared" si="342"/>
        <v>#N/A</v>
      </c>
      <c r="AY5225" s="55" t="e">
        <f t="shared" si="343"/>
        <v>#N/A</v>
      </c>
      <c r="AZ5225" s="55" t="e">
        <f t="shared" si="344"/>
        <v>#N/A</v>
      </c>
      <c r="BA5225" s="55" t="e">
        <f t="shared" si="345"/>
        <v>#N/A</v>
      </c>
    </row>
    <row r="5226" spans="50:53" x14ac:dyDescent="0.2">
      <c r="AX5226" s="54" t="e">
        <f t="shared" si="342"/>
        <v>#N/A</v>
      </c>
      <c r="AY5226" s="55" t="e">
        <f t="shared" si="343"/>
        <v>#N/A</v>
      </c>
      <c r="AZ5226" s="55" t="e">
        <f t="shared" si="344"/>
        <v>#N/A</v>
      </c>
      <c r="BA5226" s="55" t="e">
        <f t="shared" si="345"/>
        <v>#N/A</v>
      </c>
    </row>
    <row r="5227" spans="50:53" x14ac:dyDescent="0.2">
      <c r="AX5227" s="54" t="e">
        <f t="shared" si="342"/>
        <v>#N/A</v>
      </c>
      <c r="AY5227" s="55" t="e">
        <f t="shared" si="343"/>
        <v>#N/A</v>
      </c>
      <c r="AZ5227" s="55" t="e">
        <f t="shared" si="344"/>
        <v>#N/A</v>
      </c>
      <c r="BA5227" s="55" t="e">
        <f t="shared" si="345"/>
        <v>#N/A</v>
      </c>
    </row>
    <row r="5228" spans="50:53" x14ac:dyDescent="0.2">
      <c r="AX5228" s="54" t="e">
        <f t="shared" si="342"/>
        <v>#N/A</v>
      </c>
      <c r="AY5228" s="55" t="e">
        <f t="shared" si="343"/>
        <v>#N/A</v>
      </c>
      <c r="AZ5228" s="55" t="e">
        <f t="shared" si="344"/>
        <v>#N/A</v>
      </c>
      <c r="BA5228" s="55" t="e">
        <f t="shared" si="345"/>
        <v>#N/A</v>
      </c>
    </row>
    <row r="5229" spans="50:53" x14ac:dyDescent="0.2">
      <c r="AX5229" s="54" t="e">
        <f t="shared" si="342"/>
        <v>#N/A</v>
      </c>
      <c r="AY5229" s="55" t="e">
        <f t="shared" si="343"/>
        <v>#N/A</v>
      </c>
      <c r="AZ5229" s="55" t="e">
        <f t="shared" si="344"/>
        <v>#N/A</v>
      </c>
      <c r="BA5229" s="55" t="e">
        <f t="shared" si="345"/>
        <v>#N/A</v>
      </c>
    </row>
    <row r="5230" spans="50:53" x14ac:dyDescent="0.2">
      <c r="AX5230" s="54" t="e">
        <f t="shared" si="342"/>
        <v>#N/A</v>
      </c>
      <c r="AY5230" s="55" t="e">
        <f t="shared" si="343"/>
        <v>#N/A</v>
      </c>
      <c r="AZ5230" s="55" t="e">
        <f t="shared" si="344"/>
        <v>#N/A</v>
      </c>
      <c r="BA5230" s="55" t="e">
        <f t="shared" si="345"/>
        <v>#N/A</v>
      </c>
    </row>
    <row r="5231" spans="50:53" x14ac:dyDescent="0.2">
      <c r="AX5231" s="54" t="e">
        <f t="shared" si="342"/>
        <v>#N/A</v>
      </c>
      <c r="AY5231" s="55" t="e">
        <f t="shared" si="343"/>
        <v>#N/A</v>
      </c>
      <c r="AZ5231" s="55" t="e">
        <f t="shared" si="344"/>
        <v>#N/A</v>
      </c>
      <c r="BA5231" s="55" t="e">
        <f t="shared" si="345"/>
        <v>#N/A</v>
      </c>
    </row>
    <row r="5232" spans="50:53" x14ac:dyDescent="0.2">
      <c r="AX5232" s="54" t="e">
        <f t="shared" si="342"/>
        <v>#N/A</v>
      </c>
      <c r="AY5232" s="55" t="e">
        <f t="shared" si="343"/>
        <v>#N/A</v>
      </c>
      <c r="AZ5232" s="55" t="e">
        <f t="shared" si="344"/>
        <v>#N/A</v>
      </c>
      <c r="BA5232" s="55" t="e">
        <f t="shared" si="345"/>
        <v>#N/A</v>
      </c>
    </row>
    <row r="5233" spans="50:53" x14ac:dyDescent="0.2">
      <c r="AX5233" s="54" t="e">
        <f t="shared" si="342"/>
        <v>#N/A</v>
      </c>
      <c r="AY5233" s="55" t="e">
        <f t="shared" si="343"/>
        <v>#N/A</v>
      </c>
      <c r="AZ5233" s="55" t="e">
        <f t="shared" si="344"/>
        <v>#N/A</v>
      </c>
      <c r="BA5233" s="55" t="e">
        <f t="shared" si="345"/>
        <v>#N/A</v>
      </c>
    </row>
    <row r="5234" spans="50:53" x14ac:dyDescent="0.2">
      <c r="AX5234" s="54" t="e">
        <f t="shared" si="342"/>
        <v>#N/A</v>
      </c>
      <c r="AY5234" s="55" t="e">
        <f t="shared" si="343"/>
        <v>#N/A</v>
      </c>
      <c r="AZ5234" s="55" t="e">
        <f t="shared" si="344"/>
        <v>#N/A</v>
      </c>
      <c r="BA5234" s="55" t="e">
        <f t="shared" si="345"/>
        <v>#N/A</v>
      </c>
    </row>
    <row r="5235" spans="50:53" x14ac:dyDescent="0.2">
      <c r="AX5235" s="54" t="e">
        <f t="shared" si="342"/>
        <v>#N/A</v>
      </c>
      <c r="AY5235" s="55" t="e">
        <f t="shared" si="343"/>
        <v>#N/A</v>
      </c>
      <c r="AZ5235" s="55" t="e">
        <f t="shared" si="344"/>
        <v>#N/A</v>
      </c>
      <c r="BA5235" s="55" t="e">
        <f t="shared" si="345"/>
        <v>#N/A</v>
      </c>
    </row>
    <row r="5236" spans="50:53" x14ac:dyDescent="0.2">
      <c r="AX5236" s="54" t="e">
        <f t="shared" si="342"/>
        <v>#N/A</v>
      </c>
      <c r="AY5236" s="55" t="e">
        <f t="shared" si="343"/>
        <v>#N/A</v>
      </c>
      <c r="AZ5236" s="55" t="e">
        <f t="shared" si="344"/>
        <v>#N/A</v>
      </c>
      <c r="BA5236" s="55" t="e">
        <f t="shared" si="345"/>
        <v>#N/A</v>
      </c>
    </row>
    <row r="5237" spans="50:53" x14ac:dyDescent="0.2">
      <c r="AX5237" s="54" t="e">
        <f t="shared" si="342"/>
        <v>#N/A</v>
      </c>
      <c r="AY5237" s="55" t="e">
        <f t="shared" si="343"/>
        <v>#N/A</v>
      </c>
      <c r="AZ5237" s="55" t="e">
        <f t="shared" si="344"/>
        <v>#N/A</v>
      </c>
      <c r="BA5237" s="55" t="e">
        <f t="shared" si="345"/>
        <v>#N/A</v>
      </c>
    </row>
    <row r="5238" spans="50:53" x14ac:dyDescent="0.2">
      <c r="AX5238" s="54" t="e">
        <f t="shared" si="342"/>
        <v>#N/A</v>
      </c>
      <c r="AY5238" s="55" t="e">
        <f t="shared" si="343"/>
        <v>#N/A</v>
      </c>
      <c r="AZ5238" s="55" t="e">
        <f t="shared" si="344"/>
        <v>#N/A</v>
      </c>
      <c r="BA5238" s="55" t="e">
        <f t="shared" si="345"/>
        <v>#N/A</v>
      </c>
    </row>
    <row r="5239" spans="50:53" x14ac:dyDescent="0.2">
      <c r="AX5239" s="54" t="e">
        <f t="shared" si="342"/>
        <v>#N/A</v>
      </c>
      <c r="AY5239" s="55" t="e">
        <f t="shared" si="343"/>
        <v>#N/A</v>
      </c>
      <c r="AZ5239" s="55" t="e">
        <f t="shared" si="344"/>
        <v>#N/A</v>
      </c>
      <c r="BA5239" s="55" t="e">
        <f t="shared" si="345"/>
        <v>#N/A</v>
      </c>
    </row>
    <row r="5240" spans="50:53" x14ac:dyDescent="0.2">
      <c r="AX5240" s="54" t="e">
        <f t="shared" si="342"/>
        <v>#N/A</v>
      </c>
      <c r="AY5240" s="55" t="e">
        <f t="shared" si="343"/>
        <v>#N/A</v>
      </c>
      <c r="AZ5240" s="55" t="e">
        <f t="shared" si="344"/>
        <v>#N/A</v>
      </c>
      <c r="BA5240" s="55" t="e">
        <f t="shared" si="345"/>
        <v>#N/A</v>
      </c>
    </row>
    <row r="5241" spans="50:53" x14ac:dyDescent="0.2">
      <c r="AX5241" s="54" t="e">
        <f t="shared" si="342"/>
        <v>#N/A</v>
      </c>
      <c r="AY5241" s="55" t="e">
        <f t="shared" si="343"/>
        <v>#N/A</v>
      </c>
      <c r="AZ5241" s="55" t="e">
        <f t="shared" si="344"/>
        <v>#N/A</v>
      </c>
      <c r="BA5241" s="55" t="e">
        <f t="shared" si="345"/>
        <v>#N/A</v>
      </c>
    </row>
    <row r="5242" spans="50:53" x14ac:dyDescent="0.2">
      <c r="AX5242" s="54" t="e">
        <f t="shared" si="342"/>
        <v>#N/A</v>
      </c>
      <c r="AY5242" s="55" t="e">
        <f t="shared" si="343"/>
        <v>#N/A</v>
      </c>
      <c r="AZ5242" s="55" t="e">
        <f t="shared" si="344"/>
        <v>#N/A</v>
      </c>
      <c r="BA5242" s="55" t="e">
        <f t="shared" si="345"/>
        <v>#N/A</v>
      </c>
    </row>
    <row r="5243" spans="50:53" x14ac:dyDescent="0.2">
      <c r="AX5243" s="54" t="e">
        <f t="shared" si="342"/>
        <v>#N/A</v>
      </c>
      <c r="AY5243" s="55" t="e">
        <f t="shared" si="343"/>
        <v>#N/A</v>
      </c>
      <c r="AZ5243" s="55" t="e">
        <f t="shared" si="344"/>
        <v>#N/A</v>
      </c>
      <c r="BA5243" s="55" t="e">
        <f t="shared" si="345"/>
        <v>#N/A</v>
      </c>
    </row>
    <row r="5244" spans="50:53" x14ac:dyDescent="0.2">
      <c r="AX5244" s="54" t="e">
        <f t="shared" si="342"/>
        <v>#N/A</v>
      </c>
      <c r="AY5244" s="55" t="e">
        <f t="shared" si="343"/>
        <v>#N/A</v>
      </c>
      <c r="AZ5244" s="55" t="e">
        <f t="shared" si="344"/>
        <v>#N/A</v>
      </c>
      <c r="BA5244" s="55" t="e">
        <f t="shared" si="345"/>
        <v>#N/A</v>
      </c>
    </row>
    <row r="5245" spans="50:53" x14ac:dyDescent="0.2">
      <c r="AX5245" s="54" t="e">
        <f t="shared" si="342"/>
        <v>#N/A</v>
      </c>
      <c r="AY5245" s="55" t="e">
        <f t="shared" si="343"/>
        <v>#N/A</v>
      </c>
      <c r="AZ5245" s="55" t="e">
        <f t="shared" si="344"/>
        <v>#N/A</v>
      </c>
      <c r="BA5245" s="55" t="e">
        <f t="shared" si="345"/>
        <v>#N/A</v>
      </c>
    </row>
    <row r="5246" spans="50:53" x14ac:dyDescent="0.2">
      <c r="AX5246" s="54" t="e">
        <f t="shared" si="342"/>
        <v>#N/A</v>
      </c>
      <c r="AY5246" s="55" t="e">
        <f t="shared" si="343"/>
        <v>#N/A</v>
      </c>
      <c r="AZ5246" s="55" t="e">
        <f t="shared" si="344"/>
        <v>#N/A</v>
      </c>
      <c r="BA5246" s="55" t="e">
        <f t="shared" si="345"/>
        <v>#N/A</v>
      </c>
    </row>
    <row r="5247" spans="50:53" x14ac:dyDescent="0.2">
      <c r="AX5247" s="54" t="e">
        <f t="shared" si="342"/>
        <v>#N/A</v>
      </c>
      <c r="AY5247" s="55" t="e">
        <f t="shared" si="343"/>
        <v>#N/A</v>
      </c>
      <c r="AZ5247" s="55" t="e">
        <f t="shared" si="344"/>
        <v>#N/A</v>
      </c>
      <c r="BA5247" s="55" t="e">
        <f t="shared" si="345"/>
        <v>#N/A</v>
      </c>
    </row>
    <row r="5248" spans="50:53" x14ac:dyDescent="0.2">
      <c r="AX5248" s="54" t="e">
        <f t="shared" si="342"/>
        <v>#N/A</v>
      </c>
      <c r="AY5248" s="55" t="e">
        <f t="shared" si="343"/>
        <v>#N/A</v>
      </c>
      <c r="AZ5248" s="55" t="e">
        <f t="shared" si="344"/>
        <v>#N/A</v>
      </c>
      <c r="BA5248" s="55" t="e">
        <f t="shared" si="345"/>
        <v>#N/A</v>
      </c>
    </row>
    <row r="5249" spans="50:53" x14ac:dyDescent="0.2">
      <c r="AX5249" s="54" t="e">
        <f t="shared" si="342"/>
        <v>#N/A</v>
      </c>
      <c r="AY5249" s="55" t="e">
        <f t="shared" si="343"/>
        <v>#N/A</v>
      </c>
      <c r="AZ5249" s="55" t="e">
        <f t="shared" si="344"/>
        <v>#N/A</v>
      </c>
      <c r="BA5249" s="55" t="e">
        <f t="shared" si="345"/>
        <v>#N/A</v>
      </c>
    </row>
    <row r="5250" spans="50:53" x14ac:dyDescent="0.2">
      <c r="AX5250" s="54" t="e">
        <f t="shared" si="342"/>
        <v>#N/A</v>
      </c>
      <c r="AY5250" s="55" t="e">
        <f t="shared" si="343"/>
        <v>#N/A</v>
      </c>
      <c r="AZ5250" s="55" t="e">
        <f t="shared" si="344"/>
        <v>#N/A</v>
      </c>
      <c r="BA5250" s="55" t="e">
        <f t="shared" si="345"/>
        <v>#N/A</v>
      </c>
    </row>
    <row r="5251" spans="50:53" x14ac:dyDescent="0.2">
      <c r="AX5251" s="54" t="e">
        <f t="shared" si="342"/>
        <v>#N/A</v>
      </c>
      <c r="AY5251" s="55" t="e">
        <f t="shared" si="343"/>
        <v>#N/A</v>
      </c>
      <c r="AZ5251" s="55" t="e">
        <f t="shared" si="344"/>
        <v>#N/A</v>
      </c>
      <c r="BA5251" s="55" t="e">
        <f t="shared" si="345"/>
        <v>#N/A</v>
      </c>
    </row>
    <row r="5252" spans="50:53" x14ac:dyDescent="0.2">
      <c r="AX5252" s="54" t="e">
        <f t="shared" si="342"/>
        <v>#N/A</v>
      </c>
      <c r="AY5252" s="55" t="e">
        <f t="shared" si="343"/>
        <v>#N/A</v>
      </c>
      <c r="AZ5252" s="55" t="e">
        <f t="shared" si="344"/>
        <v>#N/A</v>
      </c>
      <c r="BA5252" s="55" t="e">
        <f t="shared" si="345"/>
        <v>#N/A</v>
      </c>
    </row>
    <row r="5253" spans="50:53" x14ac:dyDescent="0.2">
      <c r="AX5253" s="54" t="e">
        <f t="shared" ref="AX5253:AX5316" si="346">VLOOKUP(A5253,$P$3:$Q$6000,1,TRUE)</f>
        <v>#N/A</v>
      </c>
      <c r="AY5253" s="55" t="e">
        <f t="shared" ref="AY5253:AY5316" si="347">INDEX($P$3:$P$6000,MATCH(VLOOKUP(A5253,$P$3:$Q$6000,1,TRUE),$P$3:$P$6000,0)+1)</f>
        <v>#N/A</v>
      </c>
      <c r="AZ5253" s="55" t="e">
        <f t="shared" ref="AZ5253:AZ5316" si="348">VLOOKUP(A5253,$P$3:$Q$6000,2,TRUE)</f>
        <v>#N/A</v>
      </c>
      <c r="BA5253" s="55" t="e">
        <f t="shared" ref="BA5253:BA5316" si="349">INDEX($Q$3:$Q$6000,MATCH(VLOOKUP(A5253,$P$3:$P$6000,1,TRUE),$P$3:$P$6000)+1)</f>
        <v>#N/A</v>
      </c>
    </row>
    <row r="5254" spans="50:53" x14ac:dyDescent="0.2">
      <c r="AX5254" s="54" t="e">
        <f t="shared" si="346"/>
        <v>#N/A</v>
      </c>
      <c r="AY5254" s="55" t="e">
        <f t="shared" si="347"/>
        <v>#N/A</v>
      </c>
      <c r="AZ5254" s="55" t="e">
        <f t="shared" si="348"/>
        <v>#N/A</v>
      </c>
      <c r="BA5254" s="55" t="e">
        <f t="shared" si="349"/>
        <v>#N/A</v>
      </c>
    </row>
    <row r="5255" spans="50:53" x14ac:dyDescent="0.2">
      <c r="AX5255" s="54" t="e">
        <f t="shared" si="346"/>
        <v>#N/A</v>
      </c>
      <c r="AY5255" s="55" t="e">
        <f t="shared" si="347"/>
        <v>#N/A</v>
      </c>
      <c r="AZ5255" s="55" t="e">
        <f t="shared" si="348"/>
        <v>#N/A</v>
      </c>
      <c r="BA5255" s="55" t="e">
        <f t="shared" si="349"/>
        <v>#N/A</v>
      </c>
    </row>
    <row r="5256" spans="50:53" x14ac:dyDescent="0.2">
      <c r="AX5256" s="54" t="e">
        <f t="shared" si="346"/>
        <v>#N/A</v>
      </c>
      <c r="AY5256" s="55" t="e">
        <f t="shared" si="347"/>
        <v>#N/A</v>
      </c>
      <c r="AZ5256" s="55" t="e">
        <f t="shared" si="348"/>
        <v>#N/A</v>
      </c>
      <c r="BA5256" s="55" t="e">
        <f t="shared" si="349"/>
        <v>#N/A</v>
      </c>
    </row>
    <row r="5257" spans="50:53" x14ac:dyDescent="0.2">
      <c r="AX5257" s="54" t="e">
        <f t="shared" si="346"/>
        <v>#N/A</v>
      </c>
      <c r="AY5257" s="55" t="e">
        <f t="shared" si="347"/>
        <v>#N/A</v>
      </c>
      <c r="AZ5257" s="55" t="e">
        <f t="shared" si="348"/>
        <v>#N/A</v>
      </c>
      <c r="BA5257" s="55" t="e">
        <f t="shared" si="349"/>
        <v>#N/A</v>
      </c>
    </row>
    <row r="5258" spans="50:53" x14ac:dyDescent="0.2">
      <c r="AX5258" s="54" t="e">
        <f t="shared" si="346"/>
        <v>#N/A</v>
      </c>
      <c r="AY5258" s="55" t="e">
        <f t="shared" si="347"/>
        <v>#N/A</v>
      </c>
      <c r="AZ5258" s="55" t="e">
        <f t="shared" si="348"/>
        <v>#N/A</v>
      </c>
      <c r="BA5258" s="55" t="e">
        <f t="shared" si="349"/>
        <v>#N/A</v>
      </c>
    </row>
    <row r="5259" spans="50:53" x14ac:dyDescent="0.2">
      <c r="AX5259" s="54" t="e">
        <f t="shared" si="346"/>
        <v>#N/A</v>
      </c>
      <c r="AY5259" s="55" t="e">
        <f t="shared" si="347"/>
        <v>#N/A</v>
      </c>
      <c r="AZ5259" s="55" t="e">
        <f t="shared" si="348"/>
        <v>#N/A</v>
      </c>
      <c r="BA5259" s="55" t="e">
        <f t="shared" si="349"/>
        <v>#N/A</v>
      </c>
    </row>
    <row r="5260" spans="50:53" x14ac:dyDescent="0.2">
      <c r="AX5260" s="54" t="e">
        <f t="shared" si="346"/>
        <v>#N/A</v>
      </c>
      <c r="AY5260" s="55" t="e">
        <f t="shared" si="347"/>
        <v>#N/A</v>
      </c>
      <c r="AZ5260" s="55" t="e">
        <f t="shared" si="348"/>
        <v>#N/A</v>
      </c>
      <c r="BA5260" s="55" t="e">
        <f t="shared" si="349"/>
        <v>#N/A</v>
      </c>
    </row>
    <row r="5261" spans="50:53" x14ac:dyDescent="0.2">
      <c r="AX5261" s="54" t="e">
        <f t="shared" si="346"/>
        <v>#N/A</v>
      </c>
      <c r="AY5261" s="55" t="e">
        <f t="shared" si="347"/>
        <v>#N/A</v>
      </c>
      <c r="AZ5261" s="55" t="e">
        <f t="shared" si="348"/>
        <v>#N/A</v>
      </c>
      <c r="BA5261" s="55" t="e">
        <f t="shared" si="349"/>
        <v>#N/A</v>
      </c>
    </row>
    <row r="5262" spans="50:53" x14ac:dyDescent="0.2">
      <c r="AX5262" s="54" t="e">
        <f t="shared" si="346"/>
        <v>#N/A</v>
      </c>
      <c r="AY5262" s="55" t="e">
        <f t="shared" si="347"/>
        <v>#N/A</v>
      </c>
      <c r="AZ5262" s="55" t="e">
        <f t="shared" si="348"/>
        <v>#N/A</v>
      </c>
      <c r="BA5262" s="55" t="e">
        <f t="shared" si="349"/>
        <v>#N/A</v>
      </c>
    </row>
    <row r="5263" spans="50:53" x14ac:dyDescent="0.2">
      <c r="AX5263" s="54" t="e">
        <f t="shared" si="346"/>
        <v>#N/A</v>
      </c>
      <c r="AY5263" s="55" t="e">
        <f t="shared" si="347"/>
        <v>#N/A</v>
      </c>
      <c r="AZ5263" s="55" t="e">
        <f t="shared" si="348"/>
        <v>#N/A</v>
      </c>
      <c r="BA5263" s="55" t="e">
        <f t="shared" si="349"/>
        <v>#N/A</v>
      </c>
    </row>
    <row r="5264" spans="50:53" x14ac:dyDescent="0.2">
      <c r="AX5264" s="54" t="e">
        <f t="shared" si="346"/>
        <v>#N/A</v>
      </c>
      <c r="AY5264" s="55" t="e">
        <f t="shared" si="347"/>
        <v>#N/A</v>
      </c>
      <c r="AZ5264" s="55" t="e">
        <f t="shared" si="348"/>
        <v>#N/A</v>
      </c>
      <c r="BA5264" s="55" t="e">
        <f t="shared" si="349"/>
        <v>#N/A</v>
      </c>
    </row>
    <row r="5265" spans="50:53" x14ac:dyDescent="0.2">
      <c r="AX5265" s="54" t="e">
        <f t="shared" si="346"/>
        <v>#N/A</v>
      </c>
      <c r="AY5265" s="55" t="e">
        <f t="shared" si="347"/>
        <v>#N/A</v>
      </c>
      <c r="AZ5265" s="55" t="e">
        <f t="shared" si="348"/>
        <v>#N/A</v>
      </c>
      <c r="BA5265" s="55" t="e">
        <f t="shared" si="349"/>
        <v>#N/A</v>
      </c>
    </row>
    <row r="5266" spans="50:53" x14ac:dyDescent="0.2">
      <c r="AX5266" s="54" t="e">
        <f t="shared" si="346"/>
        <v>#N/A</v>
      </c>
      <c r="AY5266" s="55" t="e">
        <f t="shared" si="347"/>
        <v>#N/A</v>
      </c>
      <c r="AZ5266" s="55" t="e">
        <f t="shared" si="348"/>
        <v>#N/A</v>
      </c>
      <c r="BA5266" s="55" t="e">
        <f t="shared" si="349"/>
        <v>#N/A</v>
      </c>
    </row>
    <row r="5267" spans="50:53" x14ac:dyDescent="0.2">
      <c r="AX5267" s="54" t="e">
        <f t="shared" si="346"/>
        <v>#N/A</v>
      </c>
      <c r="AY5267" s="55" t="e">
        <f t="shared" si="347"/>
        <v>#N/A</v>
      </c>
      <c r="AZ5267" s="55" t="e">
        <f t="shared" si="348"/>
        <v>#N/A</v>
      </c>
      <c r="BA5267" s="55" t="e">
        <f t="shared" si="349"/>
        <v>#N/A</v>
      </c>
    </row>
    <row r="5268" spans="50:53" x14ac:dyDescent="0.2">
      <c r="AX5268" s="54" t="e">
        <f t="shared" si="346"/>
        <v>#N/A</v>
      </c>
      <c r="AY5268" s="55" t="e">
        <f t="shared" si="347"/>
        <v>#N/A</v>
      </c>
      <c r="AZ5268" s="55" t="e">
        <f t="shared" si="348"/>
        <v>#N/A</v>
      </c>
      <c r="BA5268" s="55" t="e">
        <f t="shared" si="349"/>
        <v>#N/A</v>
      </c>
    </row>
    <row r="5269" spans="50:53" x14ac:dyDescent="0.2">
      <c r="AX5269" s="54" t="e">
        <f t="shared" si="346"/>
        <v>#N/A</v>
      </c>
      <c r="AY5269" s="55" t="e">
        <f t="shared" si="347"/>
        <v>#N/A</v>
      </c>
      <c r="AZ5269" s="55" t="e">
        <f t="shared" si="348"/>
        <v>#N/A</v>
      </c>
      <c r="BA5269" s="55" t="e">
        <f t="shared" si="349"/>
        <v>#N/A</v>
      </c>
    </row>
    <row r="5270" spans="50:53" x14ac:dyDescent="0.2">
      <c r="AX5270" s="54" t="e">
        <f t="shared" si="346"/>
        <v>#N/A</v>
      </c>
      <c r="AY5270" s="55" t="e">
        <f t="shared" si="347"/>
        <v>#N/A</v>
      </c>
      <c r="AZ5270" s="55" t="e">
        <f t="shared" si="348"/>
        <v>#N/A</v>
      </c>
      <c r="BA5270" s="55" t="e">
        <f t="shared" si="349"/>
        <v>#N/A</v>
      </c>
    </row>
    <row r="5271" spans="50:53" x14ac:dyDescent="0.2">
      <c r="AX5271" s="54" t="e">
        <f t="shared" si="346"/>
        <v>#N/A</v>
      </c>
      <c r="AY5271" s="55" t="e">
        <f t="shared" si="347"/>
        <v>#N/A</v>
      </c>
      <c r="AZ5271" s="55" t="e">
        <f t="shared" si="348"/>
        <v>#N/A</v>
      </c>
      <c r="BA5271" s="55" t="e">
        <f t="shared" si="349"/>
        <v>#N/A</v>
      </c>
    </row>
    <row r="5272" spans="50:53" x14ac:dyDescent="0.2">
      <c r="AX5272" s="54" t="e">
        <f t="shared" si="346"/>
        <v>#N/A</v>
      </c>
      <c r="AY5272" s="55" t="e">
        <f t="shared" si="347"/>
        <v>#N/A</v>
      </c>
      <c r="AZ5272" s="55" t="e">
        <f t="shared" si="348"/>
        <v>#N/A</v>
      </c>
      <c r="BA5272" s="55" t="e">
        <f t="shared" si="349"/>
        <v>#N/A</v>
      </c>
    </row>
    <row r="5273" spans="50:53" x14ac:dyDescent="0.2">
      <c r="AX5273" s="54" t="e">
        <f t="shared" si="346"/>
        <v>#N/A</v>
      </c>
      <c r="AY5273" s="55" t="e">
        <f t="shared" si="347"/>
        <v>#N/A</v>
      </c>
      <c r="AZ5273" s="55" t="e">
        <f t="shared" si="348"/>
        <v>#N/A</v>
      </c>
      <c r="BA5273" s="55" t="e">
        <f t="shared" si="349"/>
        <v>#N/A</v>
      </c>
    </row>
    <row r="5274" spans="50:53" x14ac:dyDescent="0.2">
      <c r="AX5274" s="54" t="e">
        <f t="shared" si="346"/>
        <v>#N/A</v>
      </c>
      <c r="AY5274" s="55" t="e">
        <f t="shared" si="347"/>
        <v>#N/A</v>
      </c>
      <c r="AZ5274" s="55" t="e">
        <f t="shared" si="348"/>
        <v>#N/A</v>
      </c>
      <c r="BA5274" s="55" t="e">
        <f t="shared" si="349"/>
        <v>#N/A</v>
      </c>
    </row>
    <row r="5275" spans="50:53" x14ac:dyDescent="0.2">
      <c r="AX5275" s="54" t="e">
        <f t="shared" si="346"/>
        <v>#N/A</v>
      </c>
      <c r="AY5275" s="55" t="e">
        <f t="shared" si="347"/>
        <v>#N/A</v>
      </c>
      <c r="AZ5275" s="55" t="e">
        <f t="shared" si="348"/>
        <v>#N/A</v>
      </c>
      <c r="BA5275" s="55" t="e">
        <f t="shared" si="349"/>
        <v>#N/A</v>
      </c>
    </row>
    <row r="5276" spans="50:53" x14ac:dyDescent="0.2">
      <c r="AX5276" s="54" t="e">
        <f t="shared" si="346"/>
        <v>#N/A</v>
      </c>
      <c r="AY5276" s="55" t="e">
        <f t="shared" si="347"/>
        <v>#N/A</v>
      </c>
      <c r="AZ5276" s="55" t="e">
        <f t="shared" si="348"/>
        <v>#N/A</v>
      </c>
      <c r="BA5276" s="55" t="e">
        <f t="shared" si="349"/>
        <v>#N/A</v>
      </c>
    </row>
    <row r="5277" spans="50:53" x14ac:dyDescent="0.2">
      <c r="AX5277" s="54" t="e">
        <f t="shared" si="346"/>
        <v>#N/A</v>
      </c>
      <c r="AY5277" s="55" t="e">
        <f t="shared" si="347"/>
        <v>#N/A</v>
      </c>
      <c r="AZ5277" s="55" t="e">
        <f t="shared" si="348"/>
        <v>#N/A</v>
      </c>
      <c r="BA5277" s="55" t="e">
        <f t="shared" si="349"/>
        <v>#N/A</v>
      </c>
    </row>
    <row r="5278" spans="50:53" x14ac:dyDescent="0.2">
      <c r="AX5278" s="54" t="e">
        <f t="shared" si="346"/>
        <v>#N/A</v>
      </c>
      <c r="AY5278" s="55" t="e">
        <f t="shared" si="347"/>
        <v>#N/A</v>
      </c>
      <c r="AZ5278" s="55" t="e">
        <f t="shared" si="348"/>
        <v>#N/A</v>
      </c>
      <c r="BA5278" s="55" t="e">
        <f t="shared" si="349"/>
        <v>#N/A</v>
      </c>
    </row>
    <row r="5279" spans="50:53" x14ac:dyDescent="0.2">
      <c r="AX5279" s="54" t="e">
        <f t="shared" si="346"/>
        <v>#N/A</v>
      </c>
      <c r="AY5279" s="55" t="e">
        <f t="shared" si="347"/>
        <v>#N/A</v>
      </c>
      <c r="AZ5279" s="55" t="e">
        <f t="shared" si="348"/>
        <v>#N/A</v>
      </c>
      <c r="BA5279" s="55" t="e">
        <f t="shared" si="349"/>
        <v>#N/A</v>
      </c>
    </row>
    <row r="5280" spans="50:53" x14ac:dyDescent="0.2">
      <c r="AX5280" s="54" t="e">
        <f t="shared" si="346"/>
        <v>#N/A</v>
      </c>
      <c r="AY5280" s="55" t="e">
        <f t="shared" si="347"/>
        <v>#N/A</v>
      </c>
      <c r="AZ5280" s="55" t="e">
        <f t="shared" si="348"/>
        <v>#N/A</v>
      </c>
      <c r="BA5280" s="55" t="e">
        <f t="shared" si="349"/>
        <v>#N/A</v>
      </c>
    </row>
    <row r="5281" spans="50:53" x14ac:dyDescent="0.2">
      <c r="AX5281" s="54" t="e">
        <f t="shared" si="346"/>
        <v>#N/A</v>
      </c>
      <c r="AY5281" s="55" t="e">
        <f t="shared" si="347"/>
        <v>#N/A</v>
      </c>
      <c r="AZ5281" s="55" t="e">
        <f t="shared" si="348"/>
        <v>#N/A</v>
      </c>
      <c r="BA5281" s="55" t="e">
        <f t="shared" si="349"/>
        <v>#N/A</v>
      </c>
    </row>
    <row r="5282" spans="50:53" x14ac:dyDescent="0.2">
      <c r="AX5282" s="54" t="e">
        <f t="shared" si="346"/>
        <v>#N/A</v>
      </c>
      <c r="AY5282" s="55" t="e">
        <f t="shared" si="347"/>
        <v>#N/A</v>
      </c>
      <c r="AZ5282" s="55" t="e">
        <f t="shared" si="348"/>
        <v>#N/A</v>
      </c>
      <c r="BA5282" s="55" t="e">
        <f t="shared" si="349"/>
        <v>#N/A</v>
      </c>
    </row>
    <row r="5283" spans="50:53" x14ac:dyDescent="0.2">
      <c r="AX5283" s="54" t="e">
        <f t="shared" si="346"/>
        <v>#N/A</v>
      </c>
      <c r="AY5283" s="55" t="e">
        <f t="shared" si="347"/>
        <v>#N/A</v>
      </c>
      <c r="AZ5283" s="55" t="e">
        <f t="shared" si="348"/>
        <v>#N/A</v>
      </c>
      <c r="BA5283" s="55" t="e">
        <f t="shared" si="349"/>
        <v>#N/A</v>
      </c>
    </row>
    <row r="5284" spans="50:53" x14ac:dyDescent="0.2">
      <c r="AX5284" s="54" t="e">
        <f t="shared" si="346"/>
        <v>#N/A</v>
      </c>
      <c r="AY5284" s="55" t="e">
        <f t="shared" si="347"/>
        <v>#N/A</v>
      </c>
      <c r="AZ5284" s="55" t="e">
        <f t="shared" si="348"/>
        <v>#N/A</v>
      </c>
      <c r="BA5284" s="55" t="e">
        <f t="shared" si="349"/>
        <v>#N/A</v>
      </c>
    </row>
    <row r="5285" spans="50:53" x14ac:dyDescent="0.2">
      <c r="AX5285" s="54" t="e">
        <f t="shared" si="346"/>
        <v>#N/A</v>
      </c>
      <c r="AY5285" s="55" t="e">
        <f t="shared" si="347"/>
        <v>#N/A</v>
      </c>
      <c r="AZ5285" s="55" t="e">
        <f t="shared" si="348"/>
        <v>#N/A</v>
      </c>
      <c r="BA5285" s="55" t="e">
        <f t="shared" si="349"/>
        <v>#N/A</v>
      </c>
    </row>
    <row r="5286" spans="50:53" x14ac:dyDescent="0.2">
      <c r="AX5286" s="54" t="e">
        <f t="shared" si="346"/>
        <v>#N/A</v>
      </c>
      <c r="AY5286" s="55" t="e">
        <f t="shared" si="347"/>
        <v>#N/A</v>
      </c>
      <c r="AZ5286" s="55" t="e">
        <f t="shared" si="348"/>
        <v>#N/A</v>
      </c>
      <c r="BA5286" s="55" t="e">
        <f t="shared" si="349"/>
        <v>#N/A</v>
      </c>
    </row>
    <row r="5287" spans="50:53" x14ac:dyDescent="0.2">
      <c r="AX5287" s="54" t="e">
        <f t="shared" si="346"/>
        <v>#N/A</v>
      </c>
      <c r="AY5287" s="55" t="e">
        <f t="shared" si="347"/>
        <v>#N/A</v>
      </c>
      <c r="AZ5287" s="55" t="e">
        <f t="shared" si="348"/>
        <v>#N/A</v>
      </c>
      <c r="BA5287" s="55" t="e">
        <f t="shared" si="349"/>
        <v>#N/A</v>
      </c>
    </row>
    <row r="5288" spans="50:53" x14ac:dyDescent="0.2">
      <c r="AX5288" s="54" t="e">
        <f t="shared" si="346"/>
        <v>#N/A</v>
      </c>
      <c r="AY5288" s="55" t="e">
        <f t="shared" si="347"/>
        <v>#N/A</v>
      </c>
      <c r="AZ5288" s="55" t="e">
        <f t="shared" si="348"/>
        <v>#N/A</v>
      </c>
      <c r="BA5288" s="55" t="e">
        <f t="shared" si="349"/>
        <v>#N/A</v>
      </c>
    </row>
    <row r="5289" spans="50:53" x14ac:dyDescent="0.2">
      <c r="AX5289" s="54" t="e">
        <f t="shared" si="346"/>
        <v>#N/A</v>
      </c>
      <c r="AY5289" s="55" t="e">
        <f t="shared" si="347"/>
        <v>#N/A</v>
      </c>
      <c r="AZ5289" s="55" t="e">
        <f t="shared" si="348"/>
        <v>#N/A</v>
      </c>
      <c r="BA5289" s="55" t="e">
        <f t="shared" si="349"/>
        <v>#N/A</v>
      </c>
    </row>
    <row r="5290" spans="50:53" x14ac:dyDescent="0.2">
      <c r="AX5290" s="54" t="e">
        <f t="shared" si="346"/>
        <v>#N/A</v>
      </c>
      <c r="AY5290" s="55" t="e">
        <f t="shared" si="347"/>
        <v>#N/A</v>
      </c>
      <c r="AZ5290" s="55" t="e">
        <f t="shared" si="348"/>
        <v>#N/A</v>
      </c>
      <c r="BA5290" s="55" t="e">
        <f t="shared" si="349"/>
        <v>#N/A</v>
      </c>
    </row>
    <row r="5291" spans="50:53" x14ac:dyDescent="0.2">
      <c r="AX5291" s="54" t="e">
        <f t="shared" si="346"/>
        <v>#N/A</v>
      </c>
      <c r="AY5291" s="55" t="e">
        <f t="shared" si="347"/>
        <v>#N/A</v>
      </c>
      <c r="AZ5291" s="55" t="e">
        <f t="shared" si="348"/>
        <v>#N/A</v>
      </c>
      <c r="BA5291" s="55" t="e">
        <f t="shared" si="349"/>
        <v>#N/A</v>
      </c>
    </row>
    <row r="5292" spans="50:53" x14ac:dyDescent="0.2">
      <c r="AX5292" s="54" t="e">
        <f t="shared" si="346"/>
        <v>#N/A</v>
      </c>
      <c r="AY5292" s="55" t="e">
        <f t="shared" si="347"/>
        <v>#N/A</v>
      </c>
      <c r="AZ5292" s="55" t="e">
        <f t="shared" si="348"/>
        <v>#N/A</v>
      </c>
      <c r="BA5292" s="55" t="e">
        <f t="shared" si="349"/>
        <v>#N/A</v>
      </c>
    </row>
    <row r="5293" spans="50:53" x14ac:dyDescent="0.2">
      <c r="AX5293" s="54" t="e">
        <f t="shared" si="346"/>
        <v>#N/A</v>
      </c>
      <c r="AY5293" s="55" t="e">
        <f t="shared" si="347"/>
        <v>#N/A</v>
      </c>
      <c r="AZ5293" s="55" t="e">
        <f t="shared" si="348"/>
        <v>#N/A</v>
      </c>
      <c r="BA5293" s="55" t="e">
        <f t="shared" si="349"/>
        <v>#N/A</v>
      </c>
    </row>
    <row r="5294" spans="50:53" x14ac:dyDescent="0.2">
      <c r="AX5294" s="54" t="e">
        <f t="shared" si="346"/>
        <v>#N/A</v>
      </c>
      <c r="AY5294" s="55" t="e">
        <f t="shared" si="347"/>
        <v>#N/A</v>
      </c>
      <c r="AZ5294" s="55" t="e">
        <f t="shared" si="348"/>
        <v>#N/A</v>
      </c>
      <c r="BA5294" s="55" t="e">
        <f t="shared" si="349"/>
        <v>#N/A</v>
      </c>
    </row>
    <row r="5295" spans="50:53" x14ac:dyDescent="0.2">
      <c r="AX5295" s="54" t="e">
        <f t="shared" si="346"/>
        <v>#N/A</v>
      </c>
      <c r="AY5295" s="55" t="e">
        <f t="shared" si="347"/>
        <v>#N/A</v>
      </c>
      <c r="AZ5295" s="55" t="e">
        <f t="shared" si="348"/>
        <v>#N/A</v>
      </c>
      <c r="BA5295" s="55" t="e">
        <f t="shared" si="349"/>
        <v>#N/A</v>
      </c>
    </row>
    <row r="5296" spans="50:53" x14ac:dyDescent="0.2">
      <c r="AX5296" s="54" t="e">
        <f t="shared" si="346"/>
        <v>#N/A</v>
      </c>
      <c r="AY5296" s="55" t="e">
        <f t="shared" si="347"/>
        <v>#N/A</v>
      </c>
      <c r="AZ5296" s="55" t="e">
        <f t="shared" si="348"/>
        <v>#N/A</v>
      </c>
      <c r="BA5296" s="55" t="e">
        <f t="shared" si="349"/>
        <v>#N/A</v>
      </c>
    </row>
    <row r="5297" spans="50:53" x14ac:dyDescent="0.2">
      <c r="AX5297" s="54" t="e">
        <f t="shared" si="346"/>
        <v>#N/A</v>
      </c>
      <c r="AY5297" s="55" t="e">
        <f t="shared" si="347"/>
        <v>#N/A</v>
      </c>
      <c r="AZ5297" s="55" t="e">
        <f t="shared" si="348"/>
        <v>#N/A</v>
      </c>
      <c r="BA5297" s="55" t="e">
        <f t="shared" si="349"/>
        <v>#N/A</v>
      </c>
    </row>
    <row r="5298" spans="50:53" x14ac:dyDescent="0.2">
      <c r="AX5298" s="54" t="e">
        <f t="shared" si="346"/>
        <v>#N/A</v>
      </c>
      <c r="AY5298" s="55" t="e">
        <f t="shared" si="347"/>
        <v>#N/A</v>
      </c>
      <c r="AZ5298" s="55" t="e">
        <f t="shared" si="348"/>
        <v>#N/A</v>
      </c>
      <c r="BA5298" s="55" t="e">
        <f t="shared" si="349"/>
        <v>#N/A</v>
      </c>
    </row>
    <row r="5299" spans="50:53" x14ac:dyDescent="0.2">
      <c r="AX5299" s="54" t="e">
        <f t="shared" si="346"/>
        <v>#N/A</v>
      </c>
      <c r="AY5299" s="55" t="e">
        <f t="shared" si="347"/>
        <v>#N/A</v>
      </c>
      <c r="AZ5299" s="55" t="e">
        <f t="shared" si="348"/>
        <v>#N/A</v>
      </c>
      <c r="BA5299" s="55" t="e">
        <f t="shared" si="349"/>
        <v>#N/A</v>
      </c>
    </row>
    <row r="5300" spans="50:53" x14ac:dyDescent="0.2">
      <c r="AX5300" s="54" t="e">
        <f t="shared" si="346"/>
        <v>#N/A</v>
      </c>
      <c r="AY5300" s="55" t="e">
        <f t="shared" si="347"/>
        <v>#N/A</v>
      </c>
      <c r="AZ5300" s="55" t="e">
        <f t="shared" si="348"/>
        <v>#N/A</v>
      </c>
      <c r="BA5300" s="55" t="e">
        <f t="shared" si="349"/>
        <v>#N/A</v>
      </c>
    </row>
    <row r="5301" spans="50:53" x14ac:dyDescent="0.2">
      <c r="AX5301" s="54" t="e">
        <f t="shared" si="346"/>
        <v>#N/A</v>
      </c>
      <c r="AY5301" s="55" t="e">
        <f t="shared" si="347"/>
        <v>#N/A</v>
      </c>
      <c r="AZ5301" s="55" t="e">
        <f t="shared" si="348"/>
        <v>#N/A</v>
      </c>
      <c r="BA5301" s="55" t="e">
        <f t="shared" si="349"/>
        <v>#N/A</v>
      </c>
    </row>
    <row r="5302" spans="50:53" x14ac:dyDescent="0.2">
      <c r="AX5302" s="54" t="e">
        <f t="shared" si="346"/>
        <v>#N/A</v>
      </c>
      <c r="AY5302" s="55" t="e">
        <f t="shared" si="347"/>
        <v>#N/A</v>
      </c>
      <c r="AZ5302" s="55" t="e">
        <f t="shared" si="348"/>
        <v>#N/A</v>
      </c>
      <c r="BA5302" s="55" t="e">
        <f t="shared" si="349"/>
        <v>#N/A</v>
      </c>
    </row>
    <row r="5303" spans="50:53" x14ac:dyDescent="0.2">
      <c r="AX5303" s="54" t="e">
        <f t="shared" si="346"/>
        <v>#N/A</v>
      </c>
      <c r="AY5303" s="55" t="e">
        <f t="shared" si="347"/>
        <v>#N/A</v>
      </c>
      <c r="AZ5303" s="55" t="e">
        <f t="shared" si="348"/>
        <v>#N/A</v>
      </c>
      <c r="BA5303" s="55" t="e">
        <f t="shared" si="349"/>
        <v>#N/A</v>
      </c>
    </row>
    <row r="5304" spans="50:53" x14ac:dyDescent="0.2">
      <c r="AX5304" s="54" t="e">
        <f t="shared" si="346"/>
        <v>#N/A</v>
      </c>
      <c r="AY5304" s="55" t="e">
        <f t="shared" si="347"/>
        <v>#N/A</v>
      </c>
      <c r="AZ5304" s="55" t="e">
        <f t="shared" si="348"/>
        <v>#N/A</v>
      </c>
      <c r="BA5304" s="55" t="e">
        <f t="shared" si="349"/>
        <v>#N/A</v>
      </c>
    </row>
    <row r="5305" spans="50:53" x14ac:dyDescent="0.2">
      <c r="AX5305" s="54" t="e">
        <f t="shared" si="346"/>
        <v>#N/A</v>
      </c>
      <c r="AY5305" s="55" t="e">
        <f t="shared" si="347"/>
        <v>#N/A</v>
      </c>
      <c r="AZ5305" s="55" t="e">
        <f t="shared" si="348"/>
        <v>#N/A</v>
      </c>
      <c r="BA5305" s="55" t="e">
        <f t="shared" si="349"/>
        <v>#N/A</v>
      </c>
    </row>
    <row r="5306" spans="50:53" x14ac:dyDescent="0.2">
      <c r="AX5306" s="54" t="e">
        <f t="shared" si="346"/>
        <v>#N/A</v>
      </c>
      <c r="AY5306" s="55" t="e">
        <f t="shared" si="347"/>
        <v>#N/A</v>
      </c>
      <c r="AZ5306" s="55" t="e">
        <f t="shared" si="348"/>
        <v>#N/A</v>
      </c>
      <c r="BA5306" s="55" t="e">
        <f t="shared" si="349"/>
        <v>#N/A</v>
      </c>
    </row>
    <row r="5307" spans="50:53" x14ac:dyDescent="0.2">
      <c r="AX5307" s="54" t="e">
        <f t="shared" si="346"/>
        <v>#N/A</v>
      </c>
      <c r="AY5307" s="55" t="e">
        <f t="shared" si="347"/>
        <v>#N/A</v>
      </c>
      <c r="AZ5307" s="55" t="e">
        <f t="shared" si="348"/>
        <v>#N/A</v>
      </c>
      <c r="BA5307" s="55" t="e">
        <f t="shared" si="349"/>
        <v>#N/A</v>
      </c>
    </row>
    <row r="5308" spans="50:53" x14ac:dyDescent="0.2">
      <c r="AX5308" s="54" t="e">
        <f t="shared" si="346"/>
        <v>#N/A</v>
      </c>
      <c r="AY5308" s="55" t="e">
        <f t="shared" si="347"/>
        <v>#N/A</v>
      </c>
      <c r="AZ5308" s="55" t="e">
        <f t="shared" si="348"/>
        <v>#N/A</v>
      </c>
      <c r="BA5308" s="55" t="e">
        <f t="shared" si="349"/>
        <v>#N/A</v>
      </c>
    </row>
    <row r="5309" spans="50:53" x14ac:dyDescent="0.2">
      <c r="AX5309" s="54" t="e">
        <f t="shared" si="346"/>
        <v>#N/A</v>
      </c>
      <c r="AY5309" s="55" t="e">
        <f t="shared" si="347"/>
        <v>#N/A</v>
      </c>
      <c r="AZ5309" s="55" t="e">
        <f t="shared" si="348"/>
        <v>#N/A</v>
      </c>
      <c r="BA5309" s="55" t="e">
        <f t="shared" si="349"/>
        <v>#N/A</v>
      </c>
    </row>
    <row r="5310" spans="50:53" x14ac:dyDescent="0.2">
      <c r="AX5310" s="54" t="e">
        <f t="shared" si="346"/>
        <v>#N/A</v>
      </c>
      <c r="AY5310" s="55" t="e">
        <f t="shared" si="347"/>
        <v>#N/A</v>
      </c>
      <c r="AZ5310" s="55" t="e">
        <f t="shared" si="348"/>
        <v>#N/A</v>
      </c>
      <c r="BA5310" s="55" t="e">
        <f t="shared" si="349"/>
        <v>#N/A</v>
      </c>
    </row>
    <row r="5311" spans="50:53" x14ac:dyDescent="0.2">
      <c r="AX5311" s="54" t="e">
        <f t="shared" si="346"/>
        <v>#N/A</v>
      </c>
      <c r="AY5311" s="55" t="e">
        <f t="shared" si="347"/>
        <v>#N/A</v>
      </c>
      <c r="AZ5311" s="55" t="e">
        <f t="shared" si="348"/>
        <v>#N/A</v>
      </c>
      <c r="BA5311" s="55" t="e">
        <f t="shared" si="349"/>
        <v>#N/A</v>
      </c>
    </row>
    <row r="5312" spans="50:53" x14ac:dyDescent="0.2">
      <c r="AX5312" s="54" t="e">
        <f t="shared" si="346"/>
        <v>#N/A</v>
      </c>
      <c r="AY5312" s="55" t="e">
        <f t="shared" si="347"/>
        <v>#N/A</v>
      </c>
      <c r="AZ5312" s="55" t="e">
        <f t="shared" si="348"/>
        <v>#N/A</v>
      </c>
      <c r="BA5312" s="55" t="e">
        <f t="shared" si="349"/>
        <v>#N/A</v>
      </c>
    </row>
    <row r="5313" spans="50:53" x14ac:dyDescent="0.2">
      <c r="AX5313" s="54" t="e">
        <f t="shared" si="346"/>
        <v>#N/A</v>
      </c>
      <c r="AY5313" s="55" t="e">
        <f t="shared" si="347"/>
        <v>#N/A</v>
      </c>
      <c r="AZ5313" s="55" t="e">
        <f t="shared" si="348"/>
        <v>#N/A</v>
      </c>
      <c r="BA5313" s="55" t="e">
        <f t="shared" si="349"/>
        <v>#N/A</v>
      </c>
    </row>
    <row r="5314" spans="50:53" x14ac:dyDescent="0.2">
      <c r="AX5314" s="54" t="e">
        <f t="shared" si="346"/>
        <v>#N/A</v>
      </c>
      <c r="AY5314" s="55" t="e">
        <f t="shared" si="347"/>
        <v>#N/A</v>
      </c>
      <c r="AZ5314" s="55" t="e">
        <f t="shared" si="348"/>
        <v>#N/A</v>
      </c>
      <c r="BA5314" s="55" t="e">
        <f t="shared" si="349"/>
        <v>#N/A</v>
      </c>
    </row>
    <row r="5315" spans="50:53" x14ac:dyDescent="0.2">
      <c r="AX5315" s="54" t="e">
        <f t="shared" si="346"/>
        <v>#N/A</v>
      </c>
      <c r="AY5315" s="55" t="e">
        <f t="shared" si="347"/>
        <v>#N/A</v>
      </c>
      <c r="AZ5315" s="55" t="e">
        <f t="shared" si="348"/>
        <v>#N/A</v>
      </c>
      <c r="BA5315" s="55" t="e">
        <f t="shared" si="349"/>
        <v>#N/A</v>
      </c>
    </row>
    <row r="5316" spans="50:53" x14ac:dyDescent="0.2">
      <c r="AX5316" s="54" t="e">
        <f t="shared" si="346"/>
        <v>#N/A</v>
      </c>
      <c r="AY5316" s="55" t="e">
        <f t="shared" si="347"/>
        <v>#N/A</v>
      </c>
      <c r="AZ5316" s="55" t="e">
        <f t="shared" si="348"/>
        <v>#N/A</v>
      </c>
      <c r="BA5316" s="55" t="e">
        <f t="shared" si="349"/>
        <v>#N/A</v>
      </c>
    </row>
    <row r="5317" spans="50:53" x14ac:dyDescent="0.2">
      <c r="AX5317" s="54" t="e">
        <f t="shared" ref="AX5317:AX5377" si="350">VLOOKUP(A5317,$P$3:$Q$6000,1,TRUE)</f>
        <v>#N/A</v>
      </c>
      <c r="AY5317" s="55" t="e">
        <f t="shared" ref="AY5317:AY5377" si="351">INDEX($P$3:$P$6000,MATCH(VLOOKUP(A5317,$P$3:$Q$6000,1,TRUE),$P$3:$P$6000,0)+1)</f>
        <v>#N/A</v>
      </c>
      <c r="AZ5317" s="55" t="e">
        <f t="shared" ref="AZ5317:AZ5377" si="352">VLOOKUP(A5317,$P$3:$Q$6000,2,TRUE)</f>
        <v>#N/A</v>
      </c>
      <c r="BA5317" s="55" t="e">
        <f t="shared" ref="BA5317:BA5380" si="353">INDEX($Q$3:$Q$6000,MATCH(VLOOKUP(A5317,$P$3:$P$6000,1,TRUE),$P$3:$P$6000)+1)</f>
        <v>#N/A</v>
      </c>
    </row>
    <row r="5318" spans="50:53" x14ac:dyDescent="0.2">
      <c r="AX5318" s="54" t="e">
        <f t="shared" si="350"/>
        <v>#N/A</v>
      </c>
      <c r="AY5318" s="55" t="e">
        <f t="shared" si="351"/>
        <v>#N/A</v>
      </c>
      <c r="AZ5318" s="55" t="e">
        <f t="shared" si="352"/>
        <v>#N/A</v>
      </c>
      <c r="BA5318" s="55" t="e">
        <f t="shared" si="353"/>
        <v>#N/A</v>
      </c>
    </row>
    <row r="5319" spans="50:53" x14ac:dyDescent="0.2">
      <c r="AX5319" s="54" t="e">
        <f t="shared" si="350"/>
        <v>#N/A</v>
      </c>
      <c r="AY5319" s="55" t="e">
        <f t="shared" si="351"/>
        <v>#N/A</v>
      </c>
      <c r="AZ5319" s="55" t="e">
        <f t="shared" si="352"/>
        <v>#N/A</v>
      </c>
      <c r="BA5319" s="55" t="e">
        <f t="shared" si="353"/>
        <v>#N/A</v>
      </c>
    </row>
    <row r="5320" spans="50:53" x14ac:dyDescent="0.2">
      <c r="AX5320" s="54" t="e">
        <f t="shared" si="350"/>
        <v>#N/A</v>
      </c>
      <c r="AY5320" s="55" t="e">
        <f t="shared" si="351"/>
        <v>#N/A</v>
      </c>
      <c r="AZ5320" s="55" t="e">
        <f t="shared" si="352"/>
        <v>#N/A</v>
      </c>
      <c r="BA5320" s="55" t="e">
        <f t="shared" si="353"/>
        <v>#N/A</v>
      </c>
    </row>
    <row r="5321" spans="50:53" x14ac:dyDescent="0.2">
      <c r="AX5321" s="54" t="e">
        <f t="shared" si="350"/>
        <v>#N/A</v>
      </c>
      <c r="AY5321" s="55" t="e">
        <f t="shared" si="351"/>
        <v>#N/A</v>
      </c>
      <c r="AZ5321" s="55" t="e">
        <f t="shared" si="352"/>
        <v>#N/A</v>
      </c>
      <c r="BA5321" s="55" t="e">
        <f t="shared" si="353"/>
        <v>#N/A</v>
      </c>
    </row>
    <row r="5322" spans="50:53" x14ac:dyDescent="0.2">
      <c r="AX5322" s="54" t="e">
        <f t="shared" si="350"/>
        <v>#N/A</v>
      </c>
      <c r="AY5322" s="55" t="e">
        <f t="shared" si="351"/>
        <v>#N/A</v>
      </c>
      <c r="AZ5322" s="55" t="e">
        <f t="shared" si="352"/>
        <v>#N/A</v>
      </c>
      <c r="BA5322" s="55" t="e">
        <f t="shared" si="353"/>
        <v>#N/A</v>
      </c>
    </row>
    <row r="5323" spans="50:53" x14ac:dyDescent="0.2">
      <c r="AX5323" s="54" t="e">
        <f t="shared" si="350"/>
        <v>#N/A</v>
      </c>
      <c r="AY5323" s="55" t="e">
        <f t="shared" si="351"/>
        <v>#N/A</v>
      </c>
      <c r="AZ5323" s="55" t="e">
        <f t="shared" si="352"/>
        <v>#N/A</v>
      </c>
      <c r="BA5323" s="55" t="e">
        <f t="shared" si="353"/>
        <v>#N/A</v>
      </c>
    </row>
    <row r="5324" spans="50:53" x14ac:dyDescent="0.2">
      <c r="AX5324" s="54" t="e">
        <f t="shared" si="350"/>
        <v>#N/A</v>
      </c>
      <c r="AY5324" s="55" t="e">
        <f t="shared" si="351"/>
        <v>#N/A</v>
      </c>
      <c r="AZ5324" s="55" t="e">
        <f t="shared" si="352"/>
        <v>#N/A</v>
      </c>
      <c r="BA5324" s="55" t="e">
        <f t="shared" si="353"/>
        <v>#N/A</v>
      </c>
    </row>
    <row r="5325" spans="50:53" x14ac:dyDescent="0.2">
      <c r="AX5325" s="54" t="e">
        <f t="shared" si="350"/>
        <v>#N/A</v>
      </c>
      <c r="AY5325" s="55" t="e">
        <f t="shared" si="351"/>
        <v>#N/A</v>
      </c>
      <c r="AZ5325" s="55" t="e">
        <f t="shared" si="352"/>
        <v>#N/A</v>
      </c>
      <c r="BA5325" s="55" t="e">
        <f t="shared" si="353"/>
        <v>#N/A</v>
      </c>
    </row>
    <row r="5326" spans="50:53" x14ac:dyDescent="0.2">
      <c r="AX5326" s="54" t="e">
        <f t="shared" si="350"/>
        <v>#N/A</v>
      </c>
      <c r="AY5326" s="55" t="e">
        <f t="shared" si="351"/>
        <v>#N/A</v>
      </c>
      <c r="AZ5326" s="55" t="e">
        <f t="shared" si="352"/>
        <v>#N/A</v>
      </c>
      <c r="BA5326" s="55" t="e">
        <f t="shared" si="353"/>
        <v>#N/A</v>
      </c>
    </row>
    <row r="5327" spans="50:53" x14ac:dyDescent="0.2">
      <c r="AX5327" s="54" t="e">
        <f t="shared" si="350"/>
        <v>#N/A</v>
      </c>
      <c r="AY5327" s="55" t="e">
        <f t="shared" si="351"/>
        <v>#N/A</v>
      </c>
      <c r="AZ5327" s="55" t="e">
        <f t="shared" si="352"/>
        <v>#N/A</v>
      </c>
      <c r="BA5327" s="55" t="e">
        <f t="shared" si="353"/>
        <v>#N/A</v>
      </c>
    </row>
    <row r="5328" spans="50:53" x14ac:dyDescent="0.2">
      <c r="AX5328" s="54" t="e">
        <f t="shared" si="350"/>
        <v>#N/A</v>
      </c>
      <c r="AY5328" s="55" t="e">
        <f t="shared" si="351"/>
        <v>#N/A</v>
      </c>
      <c r="AZ5328" s="55" t="e">
        <f t="shared" si="352"/>
        <v>#N/A</v>
      </c>
      <c r="BA5328" s="55" t="e">
        <f t="shared" si="353"/>
        <v>#N/A</v>
      </c>
    </row>
    <row r="5329" spans="50:53" x14ac:dyDescent="0.2">
      <c r="AX5329" s="54" t="e">
        <f t="shared" si="350"/>
        <v>#N/A</v>
      </c>
      <c r="AY5329" s="55" t="e">
        <f t="shared" si="351"/>
        <v>#N/A</v>
      </c>
      <c r="AZ5329" s="55" t="e">
        <f t="shared" si="352"/>
        <v>#N/A</v>
      </c>
      <c r="BA5329" s="55" t="e">
        <f t="shared" si="353"/>
        <v>#N/A</v>
      </c>
    </row>
    <row r="5330" spans="50:53" x14ac:dyDescent="0.2">
      <c r="AX5330" s="54" t="e">
        <f t="shared" si="350"/>
        <v>#N/A</v>
      </c>
      <c r="AY5330" s="55" t="e">
        <f t="shared" si="351"/>
        <v>#N/A</v>
      </c>
      <c r="AZ5330" s="55" t="e">
        <f t="shared" si="352"/>
        <v>#N/A</v>
      </c>
      <c r="BA5330" s="55" t="e">
        <f t="shared" si="353"/>
        <v>#N/A</v>
      </c>
    </row>
    <row r="5331" spans="50:53" x14ac:dyDescent="0.2">
      <c r="AX5331" s="54" t="e">
        <f t="shared" si="350"/>
        <v>#N/A</v>
      </c>
      <c r="AY5331" s="55" t="e">
        <f t="shared" si="351"/>
        <v>#N/A</v>
      </c>
      <c r="AZ5331" s="55" t="e">
        <f t="shared" si="352"/>
        <v>#N/A</v>
      </c>
      <c r="BA5331" s="55" t="e">
        <f t="shared" si="353"/>
        <v>#N/A</v>
      </c>
    </row>
    <row r="5332" spans="50:53" x14ac:dyDescent="0.2">
      <c r="AX5332" s="54" t="e">
        <f t="shared" si="350"/>
        <v>#N/A</v>
      </c>
      <c r="AY5332" s="55" t="e">
        <f t="shared" si="351"/>
        <v>#N/A</v>
      </c>
      <c r="AZ5332" s="55" t="e">
        <f t="shared" si="352"/>
        <v>#N/A</v>
      </c>
      <c r="BA5332" s="55" t="e">
        <f t="shared" si="353"/>
        <v>#N/A</v>
      </c>
    </row>
    <row r="5333" spans="50:53" x14ac:dyDescent="0.2">
      <c r="AX5333" s="54" t="e">
        <f t="shared" si="350"/>
        <v>#N/A</v>
      </c>
      <c r="AY5333" s="55" t="e">
        <f t="shared" si="351"/>
        <v>#N/A</v>
      </c>
      <c r="AZ5333" s="55" t="e">
        <f t="shared" si="352"/>
        <v>#N/A</v>
      </c>
      <c r="BA5333" s="55" t="e">
        <f t="shared" si="353"/>
        <v>#N/A</v>
      </c>
    </row>
    <row r="5334" spans="50:53" x14ac:dyDescent="0.2">
      <c r="AX5334" s="54" t="e">
        <f t="shared" si="350"/>
        <v>#N/A</v>
      </c>
      <c r="AY5334" s="55" t="e">
        <f t="shared" si="351"/>
        <v>#N/A</v>
      </c>
      <c r="AZ5334" s="55" t="e">
        <f t="shared" si="352"/>
        <v>#N/A</v>
      </c>
      <c r="BA5334" s="55" t="e">
        <f t="shared" si="353"/>
        <v>#N/A</v>
      </c>
    </row>
    <row r="5335" spans="50:53" x14ac:dyDescent="0.2">
      <c r="AX5335" s="54" t="e">
        <f t="shared" si="350"/>
        <v>#N/A</v>
      </c>
      <c r="AY5335" s="55" t="e">
        <f t="shared" si="351"/>
        <v>#N/A</v>
      </c>
      <c r="AZ5335" s="55" t="e">
        <f t="shared" si="352"/>
        <v>#N/A</v>
      </c>
      <c r="BA5335" s="55" t="e">
        <f t="shared" si="353"/>
        <v>#N/A</v>
      </c>
    </row>
    <row r="5336" spans="50:53" x14ac:dyDescent="0.2">
      <c r="AX5336" s="54" t="e">
        <f t="shared" si="350"/>
        <v>#N/A</v>
      </c>
      <c r="AY5336" s="55" t="e">
        <f t="shared" si="351"/>
        <v>#N/A</v>
      </c>
      <c r="AZ5336" s="55" t="e">
        <f t="shared" si="352"/>
        <v>#N/A</v>
      </c>
      <c r="BA5336" s="55" t="e">
        <f t="shared" si="353"/>
        <v>#N/A</v>
      </c>
    </row>
    <row r="5337" spans="50:53" x14ac:dyDescent="0.2">
      <c r="AX5337" s="54" t="e">
        <f t="shared" si="350"/>
        <v>#N/A</v>
      </c>
      <c r="AY5337" s="55" t="e">
        <f t="shared" si="351"/>
        <v>#N/A</v>
      </c>
      <c r="AZ5337" s="55" t="e">
        <f t="shared" si="352"/>
        <v>#N/A</v>
      </c>
      <c r="BA5337" s="55" t="e">
        <f t="shared" si="353"/>
        <v>#N/A</v>
      </c>
    </row>
    <row r="5338" spans="50:53" x14ac:dyDescent="0.2">
      <c r="AX5338" s="54" t="e">
        <f t="shared" si="350"/>
        <v>#N/A</v>
      </c>
      <c r="AY5338" s="55" t="e">
        <f t="shared" si="351"/>
        <v>#N/A</v>
      </c>
      <c r="AZ5338" s="55" t="e">
        <f t="shared" si="352"/>
        <v>#N/A</v>
      </c>
      <c r="BA5338" s="55" t="e">
        <f t="shared" si="353"/>
        <v>#N/A</v>
      </c>
    </row>
    <row r="5339" spans="50:53" x14ac:dyDescent="0.2">
      <c r="AX5339" s="54" t="e">
        <f t="shared" si="350"/>
        <v>#N/A</v>
      </c>
      <c r="AY5339" s="55" t="e">
        <f t="shared" si="351"/>
        <v>#N/A</v>
      </c>
      <c r="AZ5339" s="55" t="e">
        <f t="shared" si="352"/>
        <v>#N/A</v>
      </c>
      <c r="BA5339" s="55" t="e">
        <f t="shared" si="353"/>
        <v>#N/A</v>
      </c>
    </row>
    <row r="5340" spans="50:53" x14ac:dyDescent="0.2">
      <c r="AX5340" s="54" t="e">
        <f t="shared" si="350"/>
        <v>#N/A</v>
      </c>
      <c r="AY5340" s="55" t="e">
        <f t="shared" si="351"/>
        <v>#N/A</v>
      </c>
      <c r="AZ5340" s="55" t="e">
        <f t="shared" si="352"/>
        <v>#N/A</v>
      </c>
      <c r="BA5340" s="55" t="e">
        <f t="shared" si="353"/>
        <v>#N/A</v>
      </c>
    </row>
    <row r="5341" spans="50:53" x14ac:dyDescent="0.2">
      <c r="AX5341" s="54" t="e">
        <f t="shared" si="350"/>
        <v>#N/A</v>
      </c>
      <c r="AY5341" s="55" t="e">
        <f t="shared" si="351"/>
        <v>#N/A</v>
      </c>
      <c r="AZ5341" s="55" t="e">
        <f t="shared" si="352"/>
        <v>#N/A</v>
      </c>
      <c r="BA5341" s="55" t="e">
        <f t="shared" si="353"/>
        <v>#N/A</v>
      </c>
    </row>
    <row r="5342" spans="50:53" x14ac:dyDescent="0.2">
      <c r="AX5342" s="54" t="e">
        <f t="shared" si="350"/>
        <v>#N/A</v>
      </c>
      <c r="AY5342" s="55" t="e">
        <f t="shared" si="351"/>
        <v>#N/A</v>
      </c>
      <c r="AZ5342" s="55" t="e">
        <f t="shared" si="352"/>
        <v>#N/A</v>
      </c>
      <c r="BA5342" s="55" t="e">
        <f t="shared" si="353"/>
        <v>#N/A</v>
      </c>
    </row>
    <row r="5343" spans="50:53" x14ac:dyDescent="0.2">
      <c r="AX5343" s="54" t="e">
        <f t="shared" si="350"/>
        <v>#N/A</v>
      </c>
      <c r="AY5343" s="55" t="e">
        <f t="shared" si="351"/>
        <v>#N/A</v>
      </c>
      <c r="AZ5343" s="55" t="e">
        <f t="shared" si="352"/>
        <v>#N/A</v>
      </c>
      <c r="BA5343" s="55" t="e">
        <f t="shared" si="353"/>
        <v>#N/A</v>
      </c>
    </row>
    <row r="5344" spans="50:53" x14ac:dyDescent="0.2">
      <c r="AX5344" s="54" t="e">
        <f t="shared" si="350"/>
        <v>#N/A</v>
      </c>
      <c r="AY5344" s="55" t="e">
        <f t="shared" si="351"/>
        <v>#N/A</v>
      </c>
      <c r="AZ5344" s="55" t="e">
        <f t="shared" si="352"/>
        <v>#N/A</v>
      </c>
      <c r="BA5344" s="55" t="e">
        <f t="shared" si="353"/>
        <v>#N/A</v>
      </c>
    </row>
    <row r="5345" spans="50:53" x14ac:dyDescent="0.2">
      <c r="AX5345" s="54" t="e">
        <f t="shared" si="350"/>
        <v>#N/A</v>
      </c>
      <c r="AY5345" s="55" t="e">
        <f t="shared" si="351"/>
        <v>#N/A</v>
      </c>
      <c r="AZ5345" s="55" t="e">
        <f t="shared" si="352"/>
        <v>#N/A</v>
      </c>
      <c r="BA5345" s="55" t="e">
        <f t="shared" si="353"/>
        <v>#N/A</v>
      </c>
    </row>
    <row r="5346" spans="50:53" x14ac:dyDescent="0.2">
      <c r="AX5346" s="54" t="e">
        <f t="shared" si="350"/>
        <v>#N/A</v>
      </c>
      <c r="AY5346" s="55" t="e">
        <f t="shared" si="351"/>
        <v>#N/A</v>
      </c>
      <c r="AZ5346" s="55" t="e">
        <f t="shared" si="352"/>
        <v>#N/A</v>
      </c>
      <c r="BA5346" s="55" t="e">
        <f t="shared" si="353"/>
        <v>#N/A</v>
      </c>
    </row>
    <row r="5347" spans="50:53" x14ac:dyDescent="0.2">
      <c r="AX5347" s="54" t="e">
        <f t="shared" si="350"/>
        <v>#N/A</v>
      </c>
      <c r="AY5347" s="55" t="e">
        <f t="shared" si="351"/>
        <v>#N/A</v>
      </c>
      <c r="AZ5347" s="55" t="e">
        <f t="shared" si="352"/>
        <v>#N/A</v>
      </c>
      <c r="BA5347" s="55" t="e">
        <f t="shared" si="353"/>
        <v>#N/A</v>
      </c>
    </row>
    <row r="5348" spans="50:53" x14ac:dyDescent="0.2">
      <c r="AX5348" s="54" t="e">
        <f t="shared" si="350"/>
        <v>#N/A</v>
      </c>
      <c r="AY5348" s="55" t="e">
        <f t="shared" si="351"/>
        <v>#N/A</v>
      </c>
      <c r="AZ5348" s="55" t="e">
        <f t="shared" si="352"/>
        <v>#N/A</v>
      </c>
      <c r="BA5348" s="55" t="e">
        <f t="shared" si="353"/>
        <v>#N/A</v>
      </c>
    </row>
    <row r="5349" spans="50:53" x14ac:dyDescent="0.2">
      <c r="AX5349" s="54" t="e">
        <f t="shared" si="350"/>
        <v>#N/A</v>
      </c>
      <c r="AY5349" s="55" t="e">
        <f t="shared" si="351"/>
        <v>#N/A</v>
      </c>
      <c r="AZ5349" s="55" t="e">
        <f t="shared" si="352"/>
        <v>#N/A</v>
      </c>
      <c r="BA5349" s="55" t="e">
        <f t="shared" si="353"/>
        <v>#N/A</v>
      </c>
    </row>
    <row r="5350" spans="50:53" x14ac:dyDescent="0.2">
      <c r="AX5350" s="54" t="e">
        <f t="shared" si="350"/>
        <v>#N/A</v>
      </c>
      <c r="AY5350" s="55" t="e">
        <f t="shared" si="351"/>
        <v>#N/A</v>
      </c>
      <c r="AZ5350" s="55" t="e">
        <f t="shared" si="352"/>
        <v>#N/A</v>
      </c>
      <c r="BA5350" s="55" t="e">
        <f t="shared" si="353"/>
        <v>#N/A</v>
      </c>
    </row>
    <row r="5351" spans="50:53" x14ac:dyDescent="0.2">
      <c r="AX5351" s="54" t="e">
        <f t="shared" si="350"/>
        <v>#N/A</v>
      </c>
      <c r="AY5351" s="55" t="e">
        <f t="shared" si="351"/>
        <v>#N/A</v>
      </c>
      <c r="AZ5351" s="55" t="e">
        <f t="shared" si="352"/>
        <v>#N/A</v>
      </c>
      <c r="BA5351" s="55" t="e">
        <f t="shared" si="353"/>
        <v>#N/A</v>
      </c>
    </row>
    <row r="5352" spans="50:53" x14ac:dyDescent="0.2">
      <c r="AX5352" s="54" t="e">
        <f t="shared" si="350"/>
        <v>#N/A</v>
      </c>
      <c r="AY5352" s="55" t="e">
        <f t="shared" si="351"/>
        <v>#N/A</v>
      </c>
      <c r="AZ5352" s="55" t="e">
        <f t="shared" si="352"/>
        <v>#N/A</v>
      </c>
      <c r="BA5352" s="55" t="e">
        <f t="shared" si="353"/>
        <v>#N/A</v>
      </c>
    </row>
    <row r="5353" spans="50:53" x14ac:dyDescent="0.2">
      <c r="AX5353" s="54" t="e">
        <f t="shared" si="350"/>
        <v>#N/A</v>
      </c>
      <c r="AY5353" s="55" t="e">
        <f t="shared" si="351"/>
        <v>#N/A</v>
      </c>
      <c r="AZ5353" s="55" t="e">
        <f t="shared" si="352"/>
        <v>#N/A</v>
      </c>
      <c r="BA5353" s="55" t="e">
        <f t="shared" si="353"/>
        <v>#N/A</v>
      </c>
    </row>
    <row r="5354" spans="50:53" x14ac:dyDescent="0.2">
      <c r="AX5354" s="54" t="e">
        <f t="shared" si="350"/>
        <v>#N/A</v>
      </c>
      <c r="AY5354" s="55" t="e">
        <f t="shared" si="351"/>
        <v>#N/A</v>
      </c>
      <c r="AZ5354" s="55" t="e">
        <f t="shared" si="352"/>
        <v>#N/A</v>
      </c>
      <c r="BA5354" s="55" t="e">
        <f t="shared" si="353"/>
        <v>#N/A</v>
      </c>
    </row>
    <row r="5355" spans="50:53" x14ac:dyDescent="0.2">
      <c r="AX5355" s="54" t="e">
        <f t="shared" si="350"/>
        <v>#N/A</v>
      </c>
      <c r="AY5355" s="55" t="e">
        <f t="shared" si="351"/>
        <v>#N/A</v>
      </c>
      <c r="AZ5355" s="55" t="e">
        <f t="shared" si="352"/>
        <v>#N/A</v>
      </c>
      <c r="BA5355" s="55" t="e">
        <f t="shared" si="353"/>
        <v>#N/A</v>
      </c>
    </row>
    <row r="5356" spans="50:53" x14ac:dyDescent="0.2">
      <c r="AX5356" s="54" t="e">
        <f t="shared" si="350"/>
        <v>#N/A</v>
      </c>
      <c r="AY5356" s="55" t="e">
        <f t="shared" si="351"/>
        <v>#N/A</v>
      </c>
      <c r="AZ5356" s="55" t="e">
        <f t="shared" si="352"/>
        <v>#N/A</v>
      </c>
      <c r="BA5356" s="55" t="e">
        <f t="shared" si="353"/>
        <v>#N/A</v>
      </c>
    </row>
    <row r="5357" spans="50:53" x14ac:dyDescent="0.2">
      <c r="AX5357" s="54" t="e">
        <f t="shared" si="350"/>
        <v>#N/A</v>
      </c>
      <c r="AY5357" s="55" t="e">
        <f t="shared" si="351"/>
        <v>#N/A</v>
      </c>
      <c r="AZ5357" s="55" t="e">
        <f t="shared" si="352"/>
        <v>#N/A</v>
      </c>
      <c r="BA5357" s="55" t="e">
        <f t="shared" si="353"/>
        <v>#N/A</v>
      </c>
    </row>
    <row r="5358" spans="50:53" x14ac:dyDescent="0.2">
      <c r="AX5358" s="54" t="e">
        <f t="shared" si="350"/>
        <v>#N/A</v>
      </c>
      <c r="AY5358" s="55" t="e">
        <f t="shared" si="351"/>
        <v>#N/A</v>
      </c>
      <c r="AZ5358" s="55" t="e">
        <f t="shared" si="352"/>
        <v>#N/A</v>
      </c>
      <c r="BA5358" s="55" t="e">
        <f t="shared" si="353"/>
        <v>#N/A</v>
      </c>
    </row>
    <row r="5359" spans="50:53" x14ac:dyDescent="0.2">
      <c r="AX5359" s="54" t="e">
        <f t="shared" si="350"/>
        <v>#N/A</v>
      </c>
      <c r="AY5359" s="55" t="e">
        <f t="shared" si="351"/>
        <v>#N/A</v>
      </c>
      <c r="AZ5359" s="55" t="e">
        <f t="shared" si="352"/>
        <v>#N/A</v>
      </c>
      <c r="BA5359" s="55" t="e">
        <f t="shared" si="353"/>
        <v>#N/A</v>
      </c>
    </row>
    <row r="5360" spans="50:53" x14ac:dyDescent="0.2">
      <c r="AX5360" s="54" t="e">
        <f t="shared" si="350"/>
        <v>#N/A</v>
      </c>
      <c r="AY5360" s="55" t="e">
        <f t="shared" si="351"/>
        <v>#N/A</v>
      </c>
      <c r="AZ5360" s="55" t="e">
        <f t="shared" si="352"/>
        <v>#N/A</v>
      </c>
      <c r="BA5360" s="55" t="e">
        <f t="shared" si="353"/>
        <v>#N/A</v>
      </c>
    </row>
    <row r="5361" spans="50:53" x14ac:dyDescent="0.2">
      <c r="AX5361" s="54" t="e">
        <f t="shared" si="350"/>
        <v>#N/A</v>
      </c>
      <c r="AY5361" s="55" t="e">
        <f t="shared" si="351"/>
        <v>#N/A</v>
      </c>
      <c r="AZ5361" s="55" t="e">
        <f t="shared" si="352"/>
        <v>#N/A</v>
      </c>
      <c r="BA5361" s="55" t="e">
        <f t="shared" si="353"/>
        <v>#N/A</v>
      </c>
    </row>
    <row r="5362" spans="50:53" x14ac:dyDescent="0.2">
      <c r="AX5362" s="54" t="e">
        <f t="shared" si="350"/>
        <v>#N/A</v>
      </c>
      <c r="AY5362" s="55" t="e">
        <f t="shared" si="351"/>
        <v>#N/A</v>
      </c>
      <c r="AZ5362" s="55" t="e">
        <f t="shared" si="352"/>
        <v>#N/A</v>
      </c>
      <c r="BA5362" s="55" t="e">
        <f t="shared" si="353"/>
        <v>#N/A</v>
      </c>
    </row>
    <row r="5363" spans="50:53" x14ac:dyDescent="0.2">
      <c r="AX5363" s="54" t="e">
        <f t="shared" si="350"/>
        <v>#N/A</v>
      </c>
      <c r="AY5363" s="55" t="e">
        <f t="shared" si="351"/>
        <v>#N/A</v>
      </c>
      <c r="AZ5363" s="55" t="e">
        <f t="shared" si="352"/>
        <v>#N/A</v>
      </c>
      <c r="BA5363" s="55" t="e">
        <f t="shared" si="353"/>
        <v>#N/A</v>
      </c>
    </row>
    <row r="5364" spans="50:53" x14ac:dyDescent="0.2">
      <c r="AX5364" s="54" t="e">
        <f t="shared" si="350"/>
        <v>#N/A</v>
      </c>
      <c r="AY5364" s="55" t="e">
        <f t="shared" si="351"/>
        <v>#N/A</v>
      </c>
      <c r="AZ5364" s="55" t="e">
        <f t="shared" si="352"/>
        <v>#N/A</v>
      </c>
      <c r="BA5364" s="55" t="e">
        <f t="shared" si="353"/>
        <v>#N/A</v>
      </c>
    </row>
    <row r="5365" spans="50:53" x14ac:dyDescent="0.2">
      <c r="AX5365" s="54" t="e">
        <f t="shared" si="350"/>
        <v>#N/A</v>
      </c>
      <c r="AY5365" s="55" t="e">
        <f t="shared" si="351"/>
        <v>#N/A</v>
      </c>
      <c r="AZ5365" s="55" t="e">
        <f t="shared" si="352"/>
        <v>#N/A</v>
      </c>
      <c r="BA5365" s="55" t="e">
        <f t="shared" si="353"/>
        <v>#N/A</v>
      </c>
    </row>
    <row r="5366" spans="50:53" x14ac:dyDescent="0.2">
      <c r="AX5366" s="54" t="e">
        <f t="shared" si="350"/>
        <v>#N/A</v>
      </c>
      <c r="AY5366" s="55" t="e">
        <f t="shared" si="351"/>
        <v>#N/A</v>
      </c>
      <c r="AZ5366" s="55" t="e">
        <f t="shared" si="352"/>
        <v>#N/A</v>
      </c>
      <c r="BA5366" s="55" t="e">
        <f t="shared" si="353"/>
        <v>#N/A</v>
      </c>
    </row>
    <row r="5367" spans="50:53" x14ac:dyDescent="0.2">
      <c r="AX5367" s="54" t="e">
        <f t="shared" si="350"/>
        <v>#N/A</v>
      </c>
      <c r="AY5367" s="55" t="e">
        <f t="shared" si="351"/>
        <v>#N/A</v>
      </c>
      <c r="AZ5367" s="55" t="e">
        <f t="shared" si="352"/>
        <v>#N/A</v>
      </c>
      <c r="BA5367" s="55" t="e">
        <f t="shared" si="353"/>
        <v>#N/A</v>
      </c>
    </row>
    <row r="5368" spans="50:53" x14ac:dyDescent="0.2">
      <c r="AX5368" s="54" t="e">
        <f t="shared" si="350"/>
        <v>#N/A</v>
      </c>
      <c r="AY5368" s="55" t="e">
        <f t="shared" si="351"/>
        <v>#N/A</v>
      </c>
      <c r="AZ5368" s="55" t="e">
        <f t="shared" si="352"/>
        <v>#N/A</v>
      </c>
      <c r="BA5368" s="55" t="e">
        <f t="shared" si="353"/>
        <v>#N/A</v>
      </c>
    </row>
    <row r="5369" spans="50:53" x14ac:dyDescent="0.2">
      <c r="AX5369" s="54" t="e">
        <f t="shared" si="350"/>
        <v>#N/A</v>
      </c>
      <c r="AY5369" s="55" t="e">
        <f t="shared" si="351"/>
        <v>#N/A</v>
      </c>
      <c r="AZ5369" s="55" t="e">
        <f t="shared" si="352"/>
        <v>#N/A</v>
      </c>
      <c r="BA5369" s="55" t="e">
        <f t="shared" si="353"/>
        <v>#N/A</v>
      </c>
    </row>
    <row r="5370" spans="50:53" x14ac:dyDescent="0.2">
      <c r="AX5370" s="54" t="e">
        <f t="shared" si="350"/>
        <v>#N/A</v>
      </c>
      <c r="AY5370" s="55" t="e">
        <f t="shared" si="351"/>
        <v>#N/A</v>
      </c>
      <c r="AZ5370" s="55" t="e">
        <f t="shared" si="352"/>
        <v>#N/A</v>
      </c>
      <c r="BA5370" s="55" t="e">
        <f t="shared" si="353"/>
        <v>#N/A</v>
      </c>
    </row>
    <row r="5371" spans="50:53" x14ac:dyDescent="0.2">
      <c r="AX5371" s="54" t="e">
        <f t="shared" si="350"/>
        <v>#N/A</v>
      </c>
      <c r="AY5371" s="55" t="e">
        <f t="shared" si="351"/>
        <v>#N/A</v>
      </c>
      <c r="AZ5371" s="55" t="e">
        <f t="shared" si="352"/>
        <v>#N/A</v>
      </c>
      <c r="BA5371" s="55" t="e">
        <f t="shared" si="353"/>
        <v>#N/A</v>
      </c>
    </row>
    <row r="5372" spans="50:53" x14ac:dyDescent="0.2">
      <c r="AX5372" s="54" t="e">
        <f t="shared" si="350"/>
        <v>#N/A</v>
      </c>
      <c r="AY5372" s="55" t="e">
        <f t="shared" si="351"/>
        <v>#N/A</v>
      </c>
      <c r="AZ5372" s="55" t="e">
        <f t="shared" si="352"/>
        <v>#N/A</v>
      </c>
      <c r="BA5372" s="55" t="e">
        <f t="shared" si="353"/>
        <v>#N/A</v>
      </c>
    </row>
    <row r="5373" spans="50:53" x14ac:dyDescent="0.2">
      <c r="AX5373" s="54" t="e">
        <f t="shared" si="350"/>
        <v>#N/A</v>
      </c>
      <c r="AY5373" s="55" t="e">
        <f t="shared" si="351"/>
        <v>#N/A</v>
      </c>
      <c r="AZ5373" s="55" t="e">
        <f t="shared" si="352"/>
        <v>#N/A</v>
      </c>
      <c r="BA5373" s="55" t="e">
        <f t="shared" si="353"/>
        <v>#N/A</v>
      </c>
    </row>
    <row r="5374" spans="50:53" x14ac:dyDescent="0.2">
      <c r="AX5374" s="54" t="e">
        <f t="shared" si="350"/>
        <v>#N/A</v>
      </c>
      <c r="AY5374" s="55" t="e">
        <f t="shared" si="351"/>
        <v>#N/A</v>
      </c>
      <c r="AZ5374" s="55" t="e">
        <f t="shared" si="352"/>
        <v>#N/A</v>
      </c>
      <c r="BA5374" s="55" t="e">
        <f t="shared" si="353"/>
        <v>#N/A</v>
      </c>
    </row>
    <row r="5375" spans="50:53" x14ac:dyDescent="0.2">
      <c r="AX5375" s="54" t="e">
        <f t="shared" si="350"/>
        <v>#N/A</v>
      </c>
      <c r="AY5375" s="55" t="e">
        <f t="shared" si="351"/>
        <v>#N/A</v>
      </c>
      <c r="AZ5375" s="55" t="e">
        <f t="shared" si="352"/>
        <v>#N/A</v>
      </c>
      <c r="BA5375" s="55" t="e">
        <f t="shared" si="353"/>
        <v>#N/A</v>
      </c>
    </row>
    <row r="5376" spans="50:53" x14ac:dyDescent="0.2">
      <c r="AX5376" s="54" t="e">
        <f t="shared" si="350"/>
        <v>#N/A</v>
      </c>
      <c r="AY5376" s="55" t="e">
        <f t="shared" si="351"/>
        <v>#N/A</v>
      </c>
      <c r="AZ5376" s="55" t="e">
        <f t="shared" si="352"/>
        <v>#N/A</v>
      </c>
      <c r="BA5376" s="55" t="e">
        <f t="shared" si="353"/>
        <v>#N/A</v>
      </c>
    </row>
    <row r="5377" spans="50:53" x14ac:dyDescent="0.2">
      <c r="AX5377" s="54" t="e">
        <f t="shared" si="350"/>
        <v>#N/A</v>
      </c>
      <c r="AY5377" s="55" t="e">
        <f t="shared" si="351"/>
        <v>#N/A</v>
      </c>
      <c r="AZ5377" s="55" t="e">
        <f t="shared" si="352"/>
        <v>#N/A</v>
      </c>
      <c r="BA5377" s="55" t="e">
        <f t="shared" si="353"/>
        <v>#N/A</v>
      </c>
    </row>
    <row r="5378" spans="50:53" x14ac:dyDescent="0.2">
      <c r="AX5378" s="54" t="e">
        <f t="shared" ref="AX5317:AX5380" si="354">VLOOKUP(A5378,$P$3:$Q$6000,1,TRUE)</f>
        <v>#N/A</v>
      </c>
      <c r="AY5378" s="55" t="e">
        <f t="shared" ref="AY5317:AY5380" si="355">INDEX($P$3:$P$100,MATCH(VLOOKUP(A5378,$P$3:$Q$6000,1,TRUE),$P$3:$P$100,0)+1)</f>
        <v>#N/A</v>
      </c>
      <c r="AZ5378" s="55" t="e">
        <f t="shared" ref="AZ5317:AZ5380" si="356">VLOOKUP(A5378,$P$3:$Q$6000,2,TRUE)</f>
        <v>#N/A</v>
      </c>
      <c r="BA5378" s="55" t="e">
        <f t="shared" si="353"/>
        <v>#N/A</v>
      </c>
    </row>
    <row r="5379" spans="50:53" x14ac:dyDescent="0.2">
      <c r="AX5379" s="54" t="e">
        <f t="shared" si="354"/>
        <v>#N/A</v>
      </c>
      <c r="AY5379" s="55" t="e">
        <f t="shared" si="355"/>
        <v>#N/A</v>
      </c>
      <c r="AZ5379" s="55" t="e">
        <f t="shared" si="356"/>
        <v>#N/A</v>
      </c>
      <c r="BA5379" s="55" t="e">
        <f t="shared" si="353"/>
        <v>#N/A</v>
      </c>
    </row>
    <row r="5380" spans="50:53" x14ac:dyDescent="0.2">
      <c r="AX5380" s="54" t="e">
        <f t="shared" si="354"/>
        <v>#N/A</v>
      </c>
      <c r="AY5380" s="55" t="e">
        <f t="shared" si="355"/>
        <v>#N/A</v>
      </c>
      <c r="AZ5380" s="55" t="e">
        <f t="shared" si="356"/>
        <v>#N/A</v>
      </c>
      <c r="BA5380" s="55" t="e">
        <f t="shared" si="353"/>
        <v>#N/A</v>
      </c>
    </row>
    <row r="5381" spans="50:53" x14ac:dyDescent="0.2">
      <c r="AX5381" s="54" t="e">
        <f t="shared" ref="AX5381:AX5444" si="357">VLOOKUP(A5381,$P$3:$Q$6000,1,TRUE)</f>
        <v>#N/A</v>
      </c>
      <c r="AY5381" s="55" t="e">
        <f t="shared" ref="AY5381:AY5444" si="358">INDEX($P$3:$P$100,MATCH(VLOOKUP(A5381,$P$3:$Q$6000,1,TRUE),$P$3:$P$100,0)+1)</f>
        <v>#N/A</v>
      </c>
      <c r="AZ5381" s="55" t="e">
        <f t="shared" ref="AZ5381:AZ5444" si="359">VLOOKUP(A5381,$P$3:$Q$6000,2,TRUE)</f>
        <v>#N/A</v>
      </c>
      <c r="BA5381" s="55" t="e">
        <f t="shared" ref="BA5381:BA5444" si="360">INDEX($Q$3:$Q$6000,MATCH(VLOOKUP(A5381,$P$3:$P$6000,1,TRUE),$P$3:$P$6000)+1)</f>
        <v>#N/A</v>
      </c>
    </row>
    <row r="5382" spans="50:53" x14ac:dyDescent="0.2">
      <c r="AX5382" s="54" t="e">
        <f t="shared" si="357"/>
        <v>#N/A</v>
      </c>
      <c r="AY5382" s="55" t="e">
        <f t="shared" si="358"/>
        <v>#N/A</v>
      </c>
      <c r="AZ5382" s="55" t="e">
        <f t="shared" si="359"/>
        <v>#N/A</v>
      </c>
      <c r="BA5382" s="55" t="e">
        <f t="shared" si="360"/>
        <v>#N/A</v>
      </c>
    </row>
    <row r="5383" spans="50:53" x14ac:dyDescent="0.2">
      <c r="AX5383" s="54" t="e">
        <f t="shared" si="357"/>
        <v>#N/A</v>
      </c>
      <c r="AY5383" s="55" t="e">
        <f t="shared" si="358"/>
        <v>#N/A</v>
      </c>
      <c r="AZ5383" s="55" t="e">
        <f t="shared" si="359"/>
        <v>#N/A</v>
      </c>
      <c r="BA5383" s="55" t="e">
        <f t="shared" si="360"/>
        <v>#N/A</v>
      </c>
    </row>
    <row r="5384" spans="50:53" x14ac:dyDescent="0.2">
      <c r="AX5384" s="54" t="e">
        <f t="shared" si="357"/>
        <v>#N/A</v>
      </c>
      <c r="AY5384" s="55" t="e">
        <f t="shared" si="358"/>
        <v>#N/A</v>
      </c>
      <c r="AZ5384" s="55" t="e">
        <f t="shared" si="359"/>
        <v>#N/A</v>
      </c>
      <c r="BA5384" s="55" t="e">
        <f t="shared" si="360"/>
        <v>#N/A</v>
      </c>
    </row>
    <row r="5385" spans="50:53" x14ac:dyDescent="0.2">
      <c r="AX5385" s="54" t="e">
        <f t="shared" si="357"/>
        <v>#N/A</v>
      </c>
      <c r="AY5385" s="55" t="e">
        <f t="shared" si="358"/>
        <v>#N/A</v>
      </c>
      <c r="AZ5385" s="55" t="e">
        <f t="shared" si="359"/>
        <v>#N/A</v>
      </c>
      <c r="BA5385" s="55" t="e">
        <f t="shared" si="360"/>
        <v>#N/A</v>
      </c>
    </row>
    <row r="5386" spans="50:53" x14ac:dyDescent="0.2">
      <c r="AX5386" s="54" t="e">
        <f t="shared" si="357"/>
        <v>#N/A</v>
      </c>
      <c r="AY5386" s="55" t="e">
        <f t="shared" si="358"/>
        <v>#N/A</v>
      </c>
      <c r="AZ5386" s="55" t="e">
        <f t="shared" si="359"/>
        <v>#N/A</v>
      </c>
      <c r="BA5386" s="55" t="e">
        <f t="shared" si="360"/>
        <v>#N/A</v>
      </c>
    </row>
    <row r="5387" spans="50:53" x14ac:dyDescent="0.2">
      <c r="AX5387" s="54" t="e">
        <f t="shared" si="357"/>
        <v>#N/A</v>
      </c>
      <c r="AY5387" s="55" t="e">
        <f t="shared" si="358"/>
        <v>#N/A</v>
      </c>
      <c r="AZ5387" s="55" t="e">
        <f t="shared" si="359"/>
        <v>#N/A</v>
      </c>
      <c r="BA5387" s="55" t="e">
        <f t="shared" si="360"/>
        <v>#N/A</v>
      </c>
    </row>
    <row r="5388" spans="50:53" x14ac:dyDescent="0.2">
      <c r="AX5388" s="54" t="e">
        <f t="shared" si="357"/>
        <v>#N/A</v>
      </c>
      <c r="AY5388" s="55" t="e">
        <f t="shared" si="358"/>
        <v>#N/A</v>
      </c>
      <c r="AZ5388" s="55" t="e">
        <f t="shared" si="359"/>
        <v>#N/A</v>
      </c>
      <c r="BA5388" s="55" t="e">
        <f t="shared" si="360"/>
        <v>#N/A</v>
      </c>
    </row>
    <row r="5389" spans="50:53" x14ac:dyDescent="0.2">
      <c r="AX5389" s="54" t="e">
        <f t="shared" si="357"/>
        <v>#N/A</v>
      </c>
      <c r="AY5389" s="55" t="e">
        <f t="shared" si="358"/>
        <v>#N/A</v>
      </c>
      <c r="AZ5389" s="55" t="e">
        <f t="shared" si="359"/>
        <v>#N/A</v>
      </c>
      <c r="BA5389" s="55" t="e">
        <f t="shared" si="360"/>
        <v>#N/A</v>
      </c>
    </row>
    <row r="5390" spans="50:53" x14ac:dyDescent="0.2">
      <c r="AX5390" s="54" t="e">
        <f t="shared" si="357"/>
        <v>#N/A</v>
      </c>
      <c r="AY5390" s="55" t="e">
        <f t="shared" si="358"/>
        <v>#N/A</v>
      </c>
      <c r="AZ5390" s="55" t="e">
        <f t="shared" si="359"/>
        <v>#N/A</v>
      </c>
      <c r="BA5390" s="55" t="e">
        <f t="shared" si="360"/>
        <v>#N/A</v>
      </c>
    </row>
    <row r="5391" spans="50:53" x14ac:dyDescent="0.2">
      <c r="AX5391" s="54" t="e">
        <f t="shared" si="357"/>
        <v>#N/A</v>
      </c>
      <c r="AY5391" s="55" t="e">
        <f t="shared" si="358"/>
        <v>#N/A</v>
      </c>
      <c r="AZ5391" s="55" t="e">
        <f t="shared" si="359"/>
        <v>#N/A</v>
      </c>
      <c r="BA5391" s="55" t="e">
        <f t="shared" si="360"/>
        <v>#N/A</v>
      </c>
    </row>
    <row r="5392" spans="50:53" x14ac:dyDescent="0.2">
      <c r="AX5392" s="54" t="e">
        <f t="shared" si="357"/>
        <v>#N/A</v>
      </c>
      <c r="AY5392" s="55" t="e">
        <f t="shared" si="358"/>
        <v>#N/A</v>
      </c>
      <c r="AZ5392" s="55" t="e">
        <f t="shared" si="359"/>
        <v>#N/A</v>
      </c>
      <c r="BA5392" s="55" t="e">
        <f t="shared" si="360"/>
        <v>#N/A</v>
      </c>
    </row>
    <row r="5393" spans="50:53" x14ac:dyDescent="0.2">
      <c r="AX5393" s="54" t="e">
        <f t="shared" si="357"/>
        <v>#N/A</v>
      </c>
      <c r="AY5393" s="55" t="e">
        <f t="shared" si="358"/>
        <v>#N/A</v>
      </c>
      <c r="AZ5393" s="55" t="e">
        <f t="shared" si="359"/>
        <v>#N/A</v>
      </c>
      <c r="BA5393" s="55" t="e">
        <f t="shared" si="360"/>
        <v>#N/A</v>
      </c>
    </row>
    <row r="5394" spans="50:53" x14ac:dyDescent="0.2">
      <c r="AX5394" s="54" t="e">
        <f t="shared" si="357"/>
        <v>#N/A</v>
      </c>
      <c r="AY5394" s="55" t="e">
        <f t="shared" si="358"/>
        <v>#N/A</v>
      </c>
      <c r="AZ5394" s="55" t="e">
        <f t="shared" si="359"/>
        <v>#N/A</v>
      </c>
      <c r="BA5394" s="55" t="e">
        <f t="shared" si="360"/>
        <v>#N/A</v>
      </c>
    </row>
    <row r="5395" spans="50:53" x14ac:dyDescent="0.2">
      <c r="AX5395" s="54" t="e">
        <f t="shared" si="357"/>
        <v>#N/A</v>
      </c>
      <c r="AY5395" s="55" t="e">
        <f t="shared" si="358"/>
        <v>#N/A</v>
      </c>
      <c r="AZ5395" s="55" t="e">
        <f t="shared" si="359"/>
        <v>#N/A</v>
      </c>
      <c r="BA5395" s="55" t="e">
        <f t="shared" si="360"/>
        <v>#N/A</v>
      </c>
    </row>
    <row r="5396" spans="50:53" x14ac:dyDescent="0.2">
      <c r="AX5396" s="54" t="e">
        <f t="shared" si="357"/>
        <v>#N/A</v>
      </c>
      <c r="AY5396" s="55" t="e">
        <f t="shared" si="358"/>
        <v>#N/A</v>
      </c>
      <c r="AZ5396" s="55" t="e">
        <f t="shared" si="359"/>
        <v>#N/A</v>
      </c>
      <c r="BA5396" s="55" t="e">
        <f t="shared" si="360"/>
        <v>#N/A</v>
      </c>
    </row>
    <row r="5397" spans="50:53" x14ac:dyDescent="0.2">
      <c r="AX5397" s="54" t="e">
        <f t="shared" si="357"/>
        <v>#N/A</v>
      </c>
      <c r="AY5397" s="55" t="e">
        <f t="shared" si="358"/>
        <v>#N/A</v>
      </c>
      <c r="AZ5397" s="55" t="e">
        <f t="shared" si="359"/>
        <v>#N/A</v>
      </c>
      <c r="BA5397" s="55" t="e">
        <f t="shared" si="360"/>
        <v>#N/A</v>
      </c>
    </row>
    <row r="5398" spans="50:53" x14ac:dyDescent="0.2">
      <c r="AX5398" s="54" t="e">
        <f t="shared" si="357"/>
        <v>#N/A</v>
      </c>
      <c r="AY5398" s="55" t="e">
        <f t="shared" si="358"/>
        <v>#N/A</v>
      </c>
      <c r="AZ5398" s="55" t="e">
        <f t="shared" si="359"/>
        <v>#N/A</v>
      </c>
      <c r="BA5398" s="55" t="e">
        <f t="shared" si="360"/>
        <v>#N/A</v>
      </c>
    </row>
    <row r="5399" spans="50:53" x14ac:dyDescent="0.2">
      <c r="AX5399" s="54" t="e">
        <f t="shared" si="357"/>
        <v>#N/A</v>
      </c>
      <c r="AY5399" s="55" t="e">
        <f t="shared" si="358"/>
        <v>#N/A</v>
      </c>
      <c r="AZ5399" s="55" t="e">
        <f t="shared" si="359"/>
        <v>#N/A</v>
      </c>
      <c r="BA5399" s="55" t="e">
        <f t="shared" si="360"/>
        <v>#N/A</v>
      </c>
    </row>
    <row r="5400" spans="50:53" x14ac:dyDescent="0.2">
      <c r="AX5400" s="54" t="e">
        <f t="shared" si="357"/>
        <v>#N/A</v>
      </c>
      <c r="AY5400" s="55" t="e">
        <f t="shared" si="358"/>
        <v>#N/A</v>
      </c>
      <c r="AZ5400" s="55" t="e">
        <f t="shared" si="359"/>
        <v>#N/A</v>
      </c>
      <c r="BA5400" s="55" t="e">
        <f t="shared" si="360"/>
        <v>#N/A</v>
      </c>
    </row>
    <row r="5401" spans="50:53" x14ac:dyDescent="0.2">
      <c r="AX5401" s="54" t="e">
        <f t="shared" si="357"/>
        <v>#N/A</v>
      </c>
      <c r="AY5401" s="55" t="e">
        <f t="shared" si="358"/>
        <v>#N/A</v>
      </c>
      <c r="AZ5401" s="55" t="e">
        <f t="shared" si="359"/>
        <v>#N/A</v>
      </c>
      <c r="BA5401" s="55" t="e">
        <f t="shared" si="360"/>
        <v>#N/A</v>
      </c>
    </row>
    <row r="5402" spans="50:53" x14ac:dyDescent="0.2">
      <c r="AX5402" s="54" t="e">
        <f t="shared" si="357"/>
        <v>#N/A</v>
      </c>
      <c r="AY5402" s="55" t="e">
        <f t="shared" si="358"/>
        <v>#N/A</v>
      </c>
      <c r="AZ5402" s="55" t="e">
        <f t="shared" si="359"/>
        <v>#N/A</v>
      </c>
      <c r="BA5402" s="55" t="e">
        <f t="shared" si="360"/>
        <v>#N/A</v>
      </c>
    </row>
    <row r="5403" spans="50:53" x14ac:dyDescent="0.2">
      <c r="AX5403" s="54" t="e">
        <f t="shared" si="357"/>
        <v>#N/A</v>
      </c>
      <c r="AY5403" s="55" t="e">
        <f t="shared" si="358"/>
        <v>#N/A</v>
      </c>
      <c r="AZ5403" s="55" t="e">
        <f t="shared" si="359"/>
        <v>#N/A</v>
      </c>
      <c r="BA5403" s="55" t="e">
        <f t="shared" si="360"/>
        <v>#N/A</v>
      </c>
    </row>
    <row r="5404" spans="50:53" x14ac:dyDescent="0.2">
      <c r="AX5404" s="54" t="e">
        <f t="shared" si="357"/>
        <v>#N/A</v>
      </c>
      <c r="AY5404" s="55" t="e">
        <f t="shared" si="358"/>
        <v>#N/A</v>
      </c>
      <c r="AZ5404" s="55" t="e">
        <f t="shared" si="359"/>
        <v>#N/A</v>
      </c>
      <c r="BA5404" s="55" t="e">
        <f t="shared" si="360"/>
        <v>#N/A</v>
      </c>
    </row>
    <row r="5405" spans="50:53" x14ac:dyDescent="0.2">
      <c r="AX5405" s="54" t="e">
        <f t="shared" si="357"/>
        <v>#N/A</v>
      </c>
      <c r="AY5405" s="55" t="e">
        <f t="shared" si="358"/>
        <v>#N/A</v>
      </c>
      <c r="AZ5405" s="55" t="e">
        <f t="shared" si="359"/>
        <v>#N/A</v>
      </c>
      <c r="BA5405" s="55" t="e">
        <f t="shared" si="360"/>
        <v>#N/A</v>
      </c>
    </row>
    <row r="5406" spans="50:53" x14ac:dyDescent="0.2">
      <c r="AX5406" s="54" t="e">
        <f t="shared" si="357"/>
        <v>#N/A</v>
      </c>
      <c r="AY5406" s="55" t="e">
        <f t="shared" si="358"/>
        <v>#N/A</v>
      </c>
      <c r="AZ5406" s="55" t="e">
        <f t="shared" si="359"/>
        <v>#N/A</v>
      </c>
      <c r="BA5406" s="55" t="e">
        <f t="shared" si="360"/>
        <v>#N/A</v>
      </c>
    </row>
    <row r="5407" spans="50:53" x14ac:dyDescent="0.2">
      <c r="AX5407" s="54" t="e">
        <f t="shared" si="357"/>
        <v>#N/A</v>
      </c>
      <c r="AY5407" s="55" t="e">
        <f t="shared" si="358"/>
        <v>#N/A</v>
      </c>
      <c r="AZ5407" s="55" t="e">
        <f t="shared" si="359"/>
        <v>#N/A</v>
      </c>
      <c r="BA5407" s="55" t="e">
        <f t="shared" si="360"/>
        <v>#N/A</v>
      </c>
    </row>
    <row r="5408" spans="50:53" x14ac:dyDescent="0.2">
      <c r="AX5408" s="54" t="e">
        <f t="shared" si="357"/>
        <v>#N/A</v>
      </c>
      <c r="AY5408" s="55" t="e">
        <f t="shared" si="358"/>
        <v>#N/A</v>
      </c>
      <c r="AZ5408" s="55" t="e">
        <f t="shared" si="359"/>
        <v>#N/A</v>
      </c>
      <c r="BA5408" s="55" t="e">
        <f t="shared" si="360"/>
        <v>#N/A</v>
      </c>
    </row>
    <row r="5409" spans="50:53" x14ac:dyDescent="0.2">
      <c r="AX5409" s="54" t="e">
        <f t="shared" si="357"/>
        <v>#N/A</v>
      </c>
      <c r="AY5409" s="55" t="e">
        <f t="shared" si="358"/>
        <v>#N/A</v>
      </c>
      <c r="AZ5409" s="55" t="e">
        <f t="shared" si="359"/>
        <v>#N/A</v>
      </c>
      <c r="BA5409" s="55" t="e">
        <f t="shared" si="360"/>
        <v>#N/A</v>
      </c>
    </row>
    <row r="5410" spans="50:53" x14ac:dyDescent="0.2">
      <c r="AX5410" s="54" t="e">
        <f t="shared" si="357"/>
        <v>#N/A</v>
      </c>
      <c r="AY5410" s="55" t="e">
        <f t="shared" si="358"/>
        <v>#N/A</v>
      </c>
      <c r="AZ5410" s="55" t="e">
        <f t="shared" si="359"/>
        <v>#N/A</v>
      </c>
      <c r="BA5410" s="55" t="e">
        <f t="shared" si="360"/>
        <v>#N/A</v>
      </c>
    </row>
    <row r="5411" spans="50:53" x14ac:dyDescent="0.2">
      <c r="AX5411" s="54" t="e">
        <f t="shared" si="357"/>
        <v>#N/A</v>
      </c>
      <c r="AY5411" s="55" t="e">
        <f t="shared" si="358"/>
        <v>#N/A</v>
      </c>
      <c r="AZ5411" s="55" t="e">
        <f t="shared" si="359"/>
        <v>#N/A</v>
      </c>
      <c r="BA5411" s="55" t="e">
        <f t="shared" si="360"/>
        <v>#N/A</v>
      </c>
    </row>
    <row r="5412" spans="50:53" x14ac:dyDescent="0.2">
      <c r="AX5412" s="54" t="e">
        <f t="shared" si="357"/>
        <v>#N/A</v>
      </c>
      <c r="AY5412" s="55" t="e">
        <f t="shared" si="358"/>
        <v>#N/A</v>
      </c>
      <c r="AZ5412" s="55" t="e">
        <f t="shared" si="359"/>
        <v>#N/A</v>
      </c>
      <c r="BA5412" s="55" t="e">
        <f t="shared" si="360"/>
        <v>#N/A</v>
      </c>
    </row>
    <row r="5413" spans="50:53" x14ac:dyDescent="0.2">
      <c r="AX5413" s="54" t="e">
        <f t="shared" si="357"/>
        <v>#N/A</v>
      </c>
      <c r="AY5413" s="55" t="e">
        <f t="shared" si="358"/>
        <v>#N/A</v>
      </c>
      <c r="AZ5413" s="55" t="e">
        <f t="shared" si="359"/>
        <v>#N/A</v>
      </c>
      <c r="BA5413" s="55" t="e">
        <f t="shared" si="360"/>
        <v>#N/A</v>
      </c>
    </row>
    <row r="5414" spans="50:53" x14ac:dyDescent="0.2">
      <c r="AX5414" s="54" t="e">
        <f t="shared" si="357"/>
        <v>#N/A</v>
      </c>
      <c r="AY5414" s="55" t="e">
        <f t="shared" si="358"/>
        <v>#N/A</v>
      </c>
      <c r="AZ5414" s="55" t="e">
        <f t="shared" si="359"/>
        <v>#N/A</v>
      </c>
      <c r="BA5414" s="55" t="e">
        <f t="shared" si="360"/>
        <v>#N/A</v>
      </c>
    </row>
    <row r="5415" spans="50:53" x14ac:dyDescent="0.2">
      <c r="AX5415" s="54" t="e">
        <f t="shared" si="357"/>
        <v>#N/A</v>
      </c>
      <c r="AY5415" s="55" t="e">
        <f t="shared" si="358"/>
        <v>#N/A</v>
      </c>
      <c r="AZ5415" s="55" t="e">
        <f t="shared" si="359"/>
        <v>#N/A</v>
      </c>
      <c r="BA5415" s="55" t="e">
        <f t="shared" si="360"/>
        <v>#N/A</v>
      </c>
    </row>
    <row r="5416" spans="50:53" x14ac:dyDescent="0.2">
      <c r="AX5416" s="54" t="e">
        <f t="shared" si="357"/>
        <v>#N/A</v>
      </c>
      <c r="AY5416" s="55" t="e">
        <f t="shared" si="358"/>
        <v>#N/A</v>
      </c>
      <c r="AZ5416" s="55" t="e">
        <f t="shared" si="359"/>
        <v>#N/A</v>
      </c>
      <c r="BA5416" s="55" t="e">
        <f t="shared" si="360"/>
        <v>#N/A</v>
      </c>
    </row>
    <row r="5417" spans="50:53" x14ac:dyDescent="0.2">
      <c r="AX5417" s="54" t="e">
        <f t="shared" si="357"/>
        <v>#N/A</v>
      </c>
      <c r="AY5417" s="55" t="e">
        <f t="shared" si="358"/>
        <v>#N/A</v>
      </c>
      <c r="AZ5417" s="55" t="e">
        <f t="shared" si="359"/>
        <v>#N/A</v>
      </c>
      <c r="BA5417" s="55" t="e">
        <f t="shared" si="360"/>
        <v>#N/A</v>
      </c>
    </row>
    <row r="5418" spans="50:53" x14ac:dyDescent="0.2">
      <c r="AX5418" s="54" t="e">
        <f t="shared" si="357"/>
        <v>#N/A</v>
      </c>
      <c r="AY5418" s="55" t="e">
        <f t="shared" si="358"/>
        <v>#N/A</v>
      </c>
      <c r="AZ5418" s="55" t="e">
        <f t="shared" si="359"/>
        <v>#N/A</v>
      </c>
      <c r="BA5418" s="55" t="e">
        <f t="shared" si="360"/>
        <v>#N/A</v>
      </c>
    </row>
    <row r="5419" spans="50:53" x14ac:dyDescent="0.2">
      <c r="AX5419" s="54" t="e">
        <f t="shared" si="357"/>
        <v>#N/A</v>
      </c>
      <c r="AY5419" s="55" t="e">
        <f t="shared" si="358"/>
        <v>#N/A</v>
      </c>
      <c r="AZ5419" s="55" t="e">
        <f t="shared" si="359"/>
        <v>#N/A</v>
      </c>
      <c r="BA5419" s="55" t="e">
        <f t="shared" si="360"/>
        <v>#N/A</v>
      </c>
    </row>
    <row r="5420" spans="50:53" x14ac:dyDescent="0.2">
      <c r="AX5420" s="54" t="e">
        <f t="shared" si="357"/>
        <v>#N/A</v>
      </c>
      <c r="AY5420" s="55" t="e">
        <f t="shared" si="358"/>
        <v>#N/A</v>
      </c>
      <c r="AZ5420" s="55" t="e">
        <f t="shared" si="359"/>
        <v>#N/A</v>
      </c>
      <c r="BA5420" s="55" t="e">
        <f t="shared" si="360"/>
        <v>#N/A</v>
      </c>
    </row>
    <row r="5421" spans="50:53" x14ac:dyDescent="0.2">
      <c r="AX5421" s="54" t="e">
        <f t="shared" si="357"/>
        <v>#N/A</v>
      </c>
      <c r="AY5421" s="55" t="e">
        <f t="shared" si="358"/>
        <v>#N/A</v>
      </c>
      <c r="AZ5421" s="55" t="e">
        <f t="shared" si="359"/>
        <v>#N/A</v>
      </c>
      <c r="BA5421" s="55" t="e">
        <f t="shared" si="360"/>
        <v>#N/A</v>
      </c>
    </row>
    <row r="5422" spans="50:53" x14ac:dyDescent="0.2">
      <c r="AX5422" s="54" t="e">
        <f t="shared" si="357"/>
        <v>#N/A</v>
      </c>
      <c r="AY5422" s="55" t="e">
        <f t="shared" si="358"/>
        <v>#N/A</v>
      </c>
      <c r="AZ5422" s="55" t="e">
        <f t="shared" si="359"/>
        <v>#N/A</v>
      </c>
      <c r="BA5422" s="55" t="e">
        <f t="shared" si="360"/>
        <v>#N/A</v>
      </c>
    </row>
    <row r="5423" spans="50:53" x14ac:dyDescent="0.2">
      <c r="AX5423" s="54" t="e">
        <f t="shared" si="357"/>
        <v>#N/A</v>
      </c>
      <c r="AY5423" s="55" t="e">
        <f t="shared" si="358"/>
        <v>#N/A</v>
      </c>
      <c r="AZ5423" s="55" t="e">
        <f t="shared" si="359"/>
        <v>#N/A</v>
      </c>
      <c r="BA5423" s="55" t="e">
        <f t="shared" si="360"/>
        <v>#N/A</v>
      </c>
    </row>
    <row r="5424" spans="50:53" x14ac:dyDescent="0.2">
      <c r="AX5424" s="54" t="e">
        <f t="shared" si="357"/>
        <v>#N/A</v>
      </c>
      <c r="AY5424" s="55" t="e">
        <f t="shared" si="358"/>
        <v>#N/A</v>
      </c>
      <c r="AZ5424" s="55" t="e">
        <f t="shared" si="359"/>
        <v>#N/A</v>
      </c>
      <c r="BA5424" s="55" t="e">
        <f t="shared" si="360"/>
        <v>#N/A</v>
      </c>
    </row>
    <row r="5425" spans="50:53" x14ac:dyDescent="0.2">
      <c r="AX5425" s="54" t="e">
        <f t="shared" si="357"/>
        <v>#N/A</v>
      </c>
      <c r="AY5425" s="55" t="e">
        <f t="shared" si="358"/>
        <v>#N/A</v>
      </c>
      <c r="AZ5425" s="55" t="e">
        <f t="shared" si="359"/>
        <v>#N/A</v>
      </c>
      <c r="BA5425" s="55" t="e">
        <f t="shared" si="360"/>
        <v>#N/A</v>
      </c>
    </row>
    <row r="5426" spans="50:53" x14ac:dyDescent="0.2">
      <c r="AX5426" s="54" t="e">
        <f t="shared" si="357"/>
        <v>#N/A</v>
      </c>
      <c r="AY5426" s="55" t="e">
        <f t="shared" si="358"/>
        <v>#N/A</v>
      </c>
      <c r="AZ5426" s="55" t="e">
        <f t="shared" si="359"/>
        <v>#N/A</v>
      </c>
      <c r="BA5426" s="55" t="e">
        <f t="shared" si="360"/>
        <v>#N/A</v>
      </c>
    </row>
    <row r="5427" spans="50:53" x14ac:dyDescent="0.2">
      <c r="AX5427" s="54" t="e">
        <f t="shared" si="357"/>
        <v>#N/A</v>
      </c>
      <c r="AY5427" s="55" t="e">
        <f t="shared" si="358"/>
        <v>#N/A</v>
      </c>
      <c r="AZ5427" s="55" t="e">
        <f t="shared" si="359"/>
        <v>#N/A</v>
      </c>
      <c r="BA5427" s="55" t="e">
        <f t="shared" si="360"/>
        <v>#N/A</v>
      </c>
    </row>
    <row r="5428" spans="50:53" x14ac:dyDescent="0.2">
      <c r="AX5428" s="54" t="e">
        <f t="shared" si="357"/>
        <v>#N/A</v>
      </c>
      <c r="AY5428" s="55" t="e">
        <f t="shared" si="358"/>
        <v>#N/A</v>
      </c>
      <c r="AZ5428" s="55" t="e">
        <f t="shared" si="359"/>
        <v>#N/A</v>
      </c>
      <c r="BA5428" s="55" t="e">
        <f t="shared" si="360"/>
        <v>#N/A</v>
      </c>
    </row>
    <row r="5429" spans="50:53" x14ac:dyDescent="0.2">
      <c r="AX5429" s="54" t="e">
        <f t="shared" si="357"/>
        <v>#N/A</v>
      </c>
      <c r="AY5429" s="55" t="e">
        <f t="shared" si="358"/>
        <v>#N/A</v>
      </c>
      <c r="AZ5429" s="55" t="e">
        <f t="shared" si="359"/>
        <v>#N/A</v>
      </c>
      <c r="BA5429" s="55" t="e">
        <f t="shared" si="360"/>
        <v>#N/A</v>
      </c>
    </row>
    <row r="5430" spans="50:53" x14ac:dyDescent="0.2">
      <c r="AX5430" s="54" t="e">
        <f t="shared" si="357"/>
        <v>#N/A</v>
      </c>
      <c r="AY5430" s="55" t="e">
        <f t="shared" si="358"/>
        <v>#N/A</v>
      </c>
      <c r="AZ5430" s="55" t="e">
        <f t="shared" si="359"/>
        <v>#N/A</v>
      </c>
      <c r="BA5430" s="55" t="e">
        <f t="shared" si="360"/>
        <v>#N/A</v>
      </c>
    </row>
    <row r="5431" spans="50:53" x14ac:dyDescent="0.2">
      <c r="AX5431" s="54" t="e">
        <f t="shared" si="357"/>
        <v>#N/A</v>
      </c>
      <c r="AY5431" s="55" t="e">
        <f t="shared" si="358"/>
        <v>#N/A</v>
      </c>
      <c r="AZ5431" s="55" t="e">
        <f t="shared" si="359"/>
        <v>#N/A</v>
      </c>
      <c r="BA5431" s="55" t="e">
        <f t="shared" si="360"/>
        <v>#N/A</v>
      </c>
    </row>
    <row r="5432" spans="50:53" x14ac:dyDescent="0.2">
      <c r="AX5432" s="54" t="e">
        <f t="shared" si="357"/>
        <v>#N/A</v>
      </c>
      <c r="AY5432" s="55" t="e">
        <f t="shared" si="358"/>
        <v>#N/A</v>
      </c>
      <c r="AZ5432" s="55" t="e">
        <f t="shared" si="359"/>
        <v>#N/A</v>
      </c>
      <c r="BA5432" s="55" t="e">
        <f t="shared" si="360"/>
        <v>#N/A</v>
      </c>
    </row>
    <row r="5433" spans="50:53" x14ac:dyDescent="0.2">
      <c r="AX5433" s="54" t="e">
        <f t="shared" si="357"/>
        <v>#N/A</v>
      </c>
      <c r="AY5433" s="55" t="e">
        <f t="shared" si="358"/>
        <v>#N/A</v>
      </c>
      <c r="AZ5433" s="55" t="e">
        <f t="shared" si="359"/>
        <v>#N/A</v>
      </c>
      <c r="BA5433" s="55" t="e">
        <f t="shared" si="360"/>
        <v>#N/A</v>
      </c>
    </row>
    <row r="5434" spans="50:53" x14ac:dyDescent="0.2">
      <c r="AX5434" s="54" t="e">
        <f t="shared" si="357"/>
        <v>#N/A</v>
      </c>
      <c r="AY5434" s="55" t="e">
        <f t="shared" si="358"/>
        <v>#N/A</v>
      </c>
      <c r="AZ5434" s="55" t="e">
        <f t="shared" si="359"/>
        <v>#N/A</v>
      </c>
      <c r="BA5434" s="55" t="e">
        <f t="shared" si="360"/>
        <v>#N/A</v>
      </c>
    </row>
    <row r="5435" spans="50:53" x14ac:dyDescent="0.2">
      <c r="AX5435" s="54" t="e">
        <f t="shared" si="357"/>
        <v>#N/A</v>
      </c>
      <c r="AY5435" s="55" t="e">
        <f t="shared" si="358"/>
        <v>#N/A</v>
      </c>
      <c r="AZ5435" s="55" t="e">
        <f t="shared" si="359"/>
        <v>#N/A</v>
      </c>
      <c r="BA5435" s="55" t="e">
        <f t="shared" si="360"/>
        <v>#N/A</v>
      </c>
    </row>
    <row r="5436" spans="50:53" x14ac:dyDescent="0.2">
      <c r="AX5436" s="54" t="e">
        <f t="shared" si="357"/>
        <v>#N/A</v>
      </c>
      <c r="AY5436" s="55" t="e">
        <f t="shared" si="358"/>
        <v>#N/A</v>
      </c>
      <c r="AZ5436" s="55" t="e">
        <f t="shared" si="359"/>
        <v>#N/A</v>
      </c>
      <c r="BA5436" s="55" t="e">
        <f t="shared" si="360"/>
        <v>#N/A</v>
      </c>
    </row>
    <row r="5437" spans="50:53" x14ac:dyDescent="0.2">
      <c r="AX5437" s="54" t="e">
        <f t="shared" si="357"/>
        <v>#N/A</v>
      </c>
      <c r="AY5437" s="55" t="e">
        <f t="shared" si="358"/>
        <v>#N/A</v>
      </c>
      <c r="AZ5437" s="55" t="e">
        <f t="shared" si="359"/>
        <v>#N/A</v>
      </c>
      <c r="BA5437" s="55" t="e">
        <f t="shared" si="360"/>
        <v>#N/A</v>
      </c>
    </row>
    <row r="5438" spans="50:53" x14ac:dyDescent="0.2">
      <c r="AX5438" s="54" t="e">
        <f t="shared" si="357"/>
        <v>#N/A</v>
      </c>
      <c r="AY5438" s="55" t="e">
        <f t="shared" si="358"/>
        <v>#N/A</v>
      </c>
      <c r="AZ5438" s="55" t="e">
        <f t="shared" si="359"/>
        <v>#N/A</v>
      </c>
      <c r="BA5438" s="55" t="e">
        <f t="shared" si="360"/>
        <v>#N/A</v>
      </c>
    </row>
    <row r="5439" spans="50:53" x14ac:dyDescent="0.2">
      <c r="AX5439" s="54" t="e">
        <f t="shared" si="357"/>
        <v>#N/A</v>
      </c>
      <c r="AY5439" s="55" t="e">
        <f t="shared" si="358"/>
        <v>#N/A</v>
      </c>
      <c r="AZ5439" s="55" t="e">
        <f t="shared" si="359"/>
        <v>#N/A</v>
      </c>
      <c r="BA5439" s="55" t="e">
        <f t="shared" si="360"/>
        <v>#N/A</v>
      </c>
    </row>
    <row r="5440" spans="50:53" x14ac:dyDescent="0.2">
      <c r="AX5440" s="54" t="e">
        <f t="shared" si="357"/>
        <v>#N/A</v>
      </c>
      <c r="AY5440" s="55" t="e">
        <f t="shared" si="358"/>
        <v>#N/A</v>
      </c>
      <c r="AZ5440" s="55" t="e">
        <f t="shared" si="359"/>
        <v>#N/A</v>
      </c>
      <c r="BA5440" s="55" t="e">
        <f t="shared" si="360"/>
        <v>#N/A</v>
      </c>
    </row>
    <row r="5441" spans="50:53" x14ac:dyDescent="0.2">
      <c r="AX5441" s="54" t="e">
        <f t="shared" si="357"/>
        <v>#N/A</v>
      </c>
      <c r="AY5441" s="55" t="e">
        <f t="shared" si="358"/>
        <v>#N/A</v>
      </c>
      <c r="AZ5441" s="55" t="e">
        <f t="shared" si="359"/>
        <v>#N/A</v>
      </c>
      <c r="BA5441" s="55" t="e">
        <f t="shared" si="360"/>
        <v>#N/A</v>
      </c>
    </row>
    <row r="5442" spans="50:53" x14ac:dyDescent="0.2">
      <c r="AX5442" s="54" t="e">
        <f t="shared" si="357"/>
        <v>#N/A</v>
      </c>
      <c r="AY5442" s="55" t="e">
        <f t="shared" si="358"/>
        <v>#N/A</v>
      </c>
      <c r="AZ5442" s="55" t="e">
        <f t="shared" si="359"/>
        <v>#N/A</v>
      </c>
      <c r="BA5442" s="55" t="e">
        <f t="shared" si="360"/>
        <v>#N/A</v>
      </c>
    </row>
    <row r="5443" spans="50:53" x14ac:dyDescent="0.2">
      <c r="AX5443" s="54" t="e">
        <f t="shared" si="357"/>
        <v>#N/A</v>
      </c>
      <c r="AY5443" s="55" t="e">
        <f t="shared" si="358"/>
        <v>#N/A</v>
      </c>
      <c r="AZ5443" s="55" t="e">
        <f t="shared" si="359"/>
        <v>#N/A</v>
      </c>
      <c r="BA5443" s="55" t="e">
        <f t="shared" si="360"/>
        <v>#N/A</v>
      </c>
    </row>
    <row r="5444" spans="50:53" x14ac:dyDescent="0.2">
      <c r="AX5444" s="54" t="e">
        <f t="shared" si="357"/>
        <v>#N/A</v>
      </c>
      <c r="AY5444" s="55" t="e">
        <f t="shared" si="358"/>
        <v>#N/A</v>
      </c>
      <c r="AZ5444" s="55" t="e">
        <f t="shared" si="359"/>
        <v>#N/A</v>
      </c>
      <c r="BA5444" s="55" t="e">
        <f t="shared" si="360"/>
        <v>#N/A</v>
      </c>
    </row>
    <row r="5445" spans="50:53" x14ac:dyDescent="0.2">
      <c r="AX5445" s="54" t="e">
        <f t="shared" ref="AX5445:AX5508" si="361">VLOOKUP(A5445,$P$3:$Q$6000,1,TRUE)</f>
        <v>#N/A</v>
      </c>
      <c r="AY5445" s="55" t="e">
        <f t="shared" ref="AY5445:AY5508" si="362">INDEX($P$3:$P$100,MATCH(VLOOKUP(A5445,$P$3:$Q$6000,1,TRUE),$P$3:$P$100,0)+1)</f>
        <v>#N/A</v>
      </c>
      <c r="AZ5445" s="55" t="e">
        <f t="shared" ref="AZ5445:AZ5508" si="363">VLOOKUP(A5445,$P$3:$Q$6000,2,TRUE)</f>
        <v>#N/A</v>
      </c>
      <c r="BA5445" s="55" t="e">
        <f t="shared" ref="BA5445:BA5508" si="364">INDEX($Q$3:$Q$6000,MATCH(VLOOKUP(A5445,$P$3:$P$6000,1,TRUE),$P$3:$P$6000)+1)</f>
        <v>#N/A</v>
      </c>
    </row>
    <row r="5446" spans="50:53" x14ac:dyDescent="0.2">
      <c r="AX5446" s="54" t="e">
        <f t="shared" si="361"/>
        <v>#N/A</v>
      </c>
      <c r="AY5446" s="55" t="e">
        <f t="shared" si="362"/>
        <v>#N/A</v>
      </c>
      <c r="AZ5446" s="55" t="e">
        <f t="shared" si="363"/>
        <v>#N/A</v>
      </c>
      <c r="BA5446" s="55" t="e">
        <f t="shared" si="364"/>
        <v>#N/A</v>
      </c>
    </row>
    <row r="5447" spans="50:53" x14ac:dyDescent="0.2">
      <c r="AX5447" s="54" t="e">
        <f t="shared" si="361"/>
        <v>#N/A</v>
      </c>
      <c r="AY5447" s="55" t="e">
        <f t="shared" si="362"/>
        <v>#N/A</v>
      </c>
      <c r="AZ5447" s="55" t="e">
        <f t="shared" si="363"/>
        <v>#N/A</v>
      </c>
      <c r="BA5447" s="55" t="e">
        <f t="shared" si="364"/>
        <v>#N/A</v>
      </c>
    </row>
    <row r="5448" spans="50:53" x14ac:dyDescent="0.2">
      <c r="AX5448" s="54" t="e">
        <f t="shared" si="361"/>
        <v>#N/A</v>
      </c>
      <c r="AY5448" s="55" t="e">
        <f t="shared" si="362"/>
        <v>#N/A</v>
      </c>
      <c r="AZ5448" s="55" t="e">
        <f t="shared" si="363"/>
        <v>#N/A</v>
      </c>
      <c r="BA5448" s="55" t="e">
        <f t="shared" si="364"/>
        <v>#N/A</v>
      </c>
    </row>
    <row r="5449" spans="50:53" x14ac:dyDescent="0.2">
      <c r="AX5449" s="54" t="e">
        <f t="shared" si="361"/>
        <v>#N/A</v>
      </c>
      <c r="AY5449" s="55" t="e">
        <f t="shared" si="362"/>
        <v>#N/A</v>
      </c>
      <c r="AZ5449" s="55" t="e">
        <f t="shared" si="363"/>
        <v>#N/A</v>
      </c>
      <c r="BA5449" s="55" t="e">
        <f t="shared" si="364"/>
        <v>#N/A</v>
      </c>
    </row>
    <row r="5450" spans="50:53" x14ac:dyDescent="0.2">
      <c r="AX5450" s="54" t="e">
        <f t="shared" si="361"/>
        <v>#N/A</v>
      </c>
      <c r="AY5450" s="55" t="e">
        <f t="shared" si="362"/>
        <v>#N/A</v>
      </c>
      <c r="AZ5450" s="55" t="e">
        <f t="shared" si="363"/>
        <v>#N/A</v>
      </c>
      <c r="BA5450" s="55" t="e">
        <f t="shared" si="364"/>
        <v>#N/A</v>
      </c>
    </row>
    <row r="5451" spans="50:53" x14ac:dyDescent="0.2">
      <c r="AX5451" s="54" t="e">
        <f t="shared" si="361"/>
        <v>#N/A</v>
      </c>
      <c r="AY5451" s="55" t="e">
        <f t="shared" si="362"/>
        <v>#N/A</v>
      </c>
      <c r="AZ5451" s="55" t="e">
        <f t="shared" si="363"/>
        <v>#N/A</v>
      </c>
      <c r="BA5451" s="55" t="e">
        <f t="shared" si="364"/>
        <v>#N/A</v>
      </c>
    </row>
    <row r="5452" spans="50:53" x14ac:dyDescent="0.2">
      <c r="AX5452" s="54" t="e">
        <f t="shared" si="361"/>
        <v>#N/A</v>
      </c>
      <c r="AY5452" s="55" t="e">
        <f t="shared" si="362"/>
        <v>#N/A</v>
      </c>
      <c r="AZ5452" s="55" t="e">
        <f t="shared" si="363"/>
        <v>#N/A</v>
      </c>
      <c r="BA5452" s="55" t="e">
        <f t="shared" si="364"/>
        <v>#N/A</v>
      </c>
    </row>
    <row r="5453" spans="50:53" x14ac:dyDescent="0.2">
      <c r="AX5453" s="54" t="e">
        <f t="shared" si="361"/>
        <v>#N/A</v>
      </c>
      <c r="AY5453" s="55" t="e">
        <f t="shared" si="362"/>
        <v>#N/A</v>
      </c>
      <c r="AZ5453" s="55" t="e">
        <f t="shared" si="363"/>
        <v>#N/A</v>
      </c>
      <c r="BA5453" s="55" t="e">
        <f t="shared" si="364"/>
        <v>#N/A</v>
      </c>
    </row>
    <row r="5454" spans="50:53" x14ac:dyDescent="0.2">
      <c r="AX5454" s="54" t="e">
        <f t="shared" si="361"/>
        <v>#N/A</v>
      </c>
      <c r="AY5454" s="55" t="e">
        <f t="shared" si="362"/>
        <v>#N/A</v>
      </c>
      <c r="AZ5454" s="55" t="e">
        <f t="shared" si="363"/>
        <v>#N/A</v>
      </c>
      <c r="BA5454" s="55" t="e">
        <f t="shared" si="364"/>
        <v>#N/A</v>
      </c>
    </row>
    <row r="5455" spans="50:53" x14ac:dyDescent="0.2">
      <c r="AX5455" s="54" t="e">
        <f t="shared" si="361"/>
        <v>#N/A</v>
      </c>
      <c r="AY5455" s="55" t="e">
        <f t="shared" si="362"/>
        <v>#N/A</v>
      </c>
      <c r="AZ5455" s="55" t="e">
        <f t="shared" si="363"/>
        <v>#N/A</v>
      </c>
      <c r="BA5455" s="55" t="e">
        <f t="shared" si="364"/>
        <v>#N/A</v>
      </c>
    </row>
    <row r="5456" spans="50:53" x14ac:dyDescent="0.2">
      <c r="AX5456" s="54" t="e">
        <f t="shared" si="361"/>
        <v>#N/A</v>
      </c>
      <c r="AY5456" s="55" t="e">
        <f t="shared" si="362"/>
        <v>#N/A</v>
      </c>
      <c r="AZ5456" s="55" t="e">
        <f t="shared" si="363"/>
        <v>#N/A</v>
      </c>
      <c r="BA5456" s="55" t="e">
        <f t="shared" si="364"/>
        <v>#N/A</v>
      </c>
    </row>
    <row r="5457" spans="50:53" x14ac:dyDescent="0.2">
      <c r="AX5457" s="54" t="e">
        <f t="shared" si="361"/>
        <v>#N/A</v>
      </c>
      <c r="AY5457" s="55" t="e">
        <f t="shared" si="362"/>
        <v>#N/A</v>
      </c>
      <c r="AZ5457" s="55" t="e">
        <f t="shared" si="363"/>
        <v>#N/A</v>
      </c>
      <c r="BA5457" s="55" t="e">
        <f t="shared" si="364"/>
        <v>#N/A</v>
      </c>
    </row>
    <row r="5458" spans="50:53" x14ac:dyDescent="0.2">
      <c r="AX5458" s="54" t="e">
        <f t="shared" si="361"/>
        <v>#N/A</v>
      </c>
      <c r="AY5458" s="55" t="e">
        <f t="shared" si="362"/>
        <v>#N/A</v>
      </c>
      <c r="AZ5458" s="55" t="e">
        <f t="shared" si="363"/>
        <v>#N/A</v>
      </c>
      <c r="BA5458" s="55" t="e">
        <f t="shared" si="364"/>
        <v>#N/A</v>
      </c>
    </row>
    <row r="5459" spans="50:53" x14ac:dyDescent="0.2">
      <c r="AX5459" s="54" t="e">
        <f t="shared" si="361"/>
        <v>#N/A</v>
      </c>
      <c r="AY5459" s="55" t="e">
        <f t="shared" si="362"/>
        <v>#N/A</v>
      </c>
      <c r="AZ5459" s="55" t="e">
        <f t="shared" si="363"/>
        <v>#N/A</v>
      </c>
      <c r="BA5459" s="55" t="e">
        <f t="shared" si="364"/>
        <v>#N/A</v>
      </c>
    </row>
    <row r="5460" spans="50:53" x14ac:dyDescent="0.2">
      <c r="AX5460" s="54" t="e">
        <f t="shared" si="361"/>
        <v>#N/A</v>
      </c>
      <c r="AY5460" s="55" t="e">
        <f t="shared" si="362"/>
        <v>#N/A</v>
      </c>
      <c r="AZ5460" s="55" t="e">
        <f t="shared" si="363"/>
        <v>#N/A</v>
      </c>
      <c r="BA5460" s="55" t="e">
        <f t="shared" si="364"/>
        <v>#N/A</v>
      </c>
    </row>
    <row r="5461" spans="50:53" x14ac:dyDescent="0.2">
      <c r="AX5461" s="54" t="e">
        <f t="shared" si="361"/>
        <v>#N/A</v>
      </c>
      <c r="AY5461" s="55" t="e">
        <f t="shared" si="362"/>
        <v>#N/A</v>
      </c>
      <c r="AZ5461" s="55" t="e">
        <f t="shared" si="363"/>
        <v>#N/A</v>
      </c>
      <c r="BA5461" s="55" t="e">
        <f t="shared" si="364"/>
        <v>#N/A</v>
      </c>
    </row>
    <row r="5462" spans="50:53" x14ac:dyDescent="0.2">
      <c r="AX5462" s="54" t="e">
        <f t="shared" si="361"/>
        <v>#N/A</v>
      </c>
      <c r="AY5462" s="55" t="e">
        <f t="shared" si="362"/>
        <v>#N/A</v>
      </c>
      <c r="AZ5462" s="55" t="e">
        <f t="shared" si="363"/>
        <v>#N/A</v>
      </c>
      <c r="BA5462" s="55" t="e">
        <f t="shared" si="364"/>
        <v>#N/A</v>
      </c>
    </row>
    <row r="5463" spans="50:53" x14ac:dyDescent="0.2">
      <c r="AX5463" s="54" t="e">
        <f t="shared" si="361"/>
        <v>#N/A</v>
      </c>
      <c r="AY5463" s="55" t="e">
        <f t="shared" si="362"/>
        <v>#N/A</v>
      </c>
      <c r="AZ5463" s="55" t="e">
        <f t="shared" si="363"/>
        <v>#N/A</v>
      </c>
      <c r="BA5463" s="55" t="e">
        <f t="shared" si="364"/>
        <v>#N/A</v>
      </c>
    </row>
    <row r="5464" spans="50:53" x14ac:dyDescent="0.2">
      <c r="AX5464" s="54" t="e">
        <f t="shared" si="361"/>
        <v>#N/A</v>
      </c>
      <c r="AY5464" s="55" t="e">
        <f t="shared" si="362"/>
        <v>#N/A</v>
      </c>
      <c r="AZ5464" s="55" t="e">
        <f t="shared" si="363"/>
        <v>#N/A</v>
      </c>
      <c r="BA5464" s="55" t="e">
        <f t="shared" si="364"/>
        <v>#N/A</v>
      </c>
    </row>
    <row r="5465" spans="50:53" x14ac:dyDescent="0.2">
      <c r="AX5465" s="54" t="e">
        <f t="shared" si="361"/>
        <v>#N/A</v>
      </c>
      <c r="AY5465" s="55" t="e">
        <f t="shared" si="362"/>
        <v>#N/A</v>
      </c>
      <c r="AZ5465" s="55" t="e">
        <f t="shared" si="363"/>
        <v>#N/A</v>
      </c>
      <c r="BA5465" s="55" t="e">
        <f t="shared" si="364"/>
        <v>#N/A</v>
      </c>
    </row>
    <row r="5466" spans="50:53" x14ac:dyDescent="0.2">
      <c r="AX5466" s="54" t="e">
        <f t="shared" si="361"/>
        <v>#N/A</v>
      </c>
      <c r="AY5466" s="55" t="e">
        <f t="shared" si="362"/>
        <v>#N/A</v>
      </c>
      <c r="AZ5466" s="55" t="e">
        <f t="shared" si="363"/>
        <v>#N/A</v>
      </c>
      <c r="BA5466" s="55" t="e">
        <f t="shared" si="364"/>
        <v>#N/A</v>
      </c>
    </row>
    <row r="5467" spans="50:53" x14ac:dyDescent="0.2">
      <c r="AX5467" s="54" t="e">
        <f t="shared" si="361"/>
        <v>#N/A</v>
      </c>
      <c r="AY5467" s="55" t="e">
        <f t="shared" si="362"/>
        <v>#N/A</v>
      </c>
      <c r="AZ5467" s="55" t="e">
        <f t="shared" si="363"/>
        <v>#N/A</v>
      </c>
      <c r="BA5467" s="55" t="e">
        <f t="shared" si="364"/>
        <v>#N/A</v>
      </c>
    </row>
    <row r="5468" spans="50:53" x14ac:dyDescent="0.2">
      <c r="AX5468" s="54" t="e">
        <f t="shared" si="361"/>
        <v>#N/A</v>
      </c>
      <c r="AY5468" s="55" t="e">
        <f t="shared" si="362"/>
        <v>#N/A</v>
      </c>
      <c r="AZ5468" s="55" t="e">
        <f t="shared" si="363"/>
        <v>#N/A</v>
      </c>
      <c r="BA5468" s="55" t="e">
        <f t="shared" si="364"/>
        <v>#N/A</v>
      </c>
    </row>
    <row r="5469" spans="50:53" x14ac:dyDescent="0.2">
      <c r="AX5469" s="54" t="e">
        <f t="shared" si="361"/>
        <v>#N/A</v>
      </c>
      <c r="AY5469" s="55" t="e">
        <f t="shared" si="362"/>
        <v>#N/A</v>
      </c>
      <c r="AZ5469" s="55" t="e">
        <f t="shared" si="363"/>
        <v>#N/A</v>
      </c>
      <c r="BA5469" s="55" t="e">
        <f t="shared" si="364"/>
        <v>#N/A</v>
      </c>
    </row>
    <row r="5470" spans="50:53" x14ac:dyDescent="0.2">
      <c r="AX5470" s="54" t="e">
        <f t="shared" si="361"/>
        <v>#N/A</v>
      </c>
      <c r="AY5470" s="55" t="e">
        <f t="shared" si="362"/>
        <v>#N/A</v>
      </c>
      <c r="AZ5470" s="55" t="e">
        <f t="shared" si="363"/>
        <v>#N/A</v>
      </c>
      <c r="BA5470" s="55" t="e">
        <f t="shared" si="364"/>
        <v>#N/A</v>
      </c>
    </row>
    <row r="5471" spans="50:53" x14ac:dyDescent="0.2">
      <c r="AX5471" s="54" t="e">
        <f t="shared" si="361"/>
        <v>#N/A</v>
      </c>
      <c r="AY5471" s="55" t="e">
        <f t="shared" si="362"/>
        <v>#N/A</v>
      </c>
      <c r="AZ5471" s="55" t="e">
        <f t="shared" si="363"/>
        <v>#N/A</v>
      </c>
      <c r="BA5471" s="55" t="e">
        <f t="shared" si="364"/>
        <v>#N/A</v>
      </c>
    </row>
    <row r="5472" spans="50:53" x14ac:dyDescent="0.2">
      <c r="AX5472" s="54" t="e">
        <f t="shared" si="361"/>
        <v>#N/A</v>
      </c>
      <c r="AY5472" s="55" t="e">
        <f t="shared" si="362"/>
        <v>#N/A</v>
      </c>
      <c r="AZ5472" s="55" t="e">
        <f t="shared" si="363"/>
        <v>#N/A</v>
      </c>
      <c r="BA5472" s="55" t="e">
        <f t="shared" si="364"/>
        <v>#N/A</v>
      </c>
    </row>
    <row r="5473" spans="50:53" x14ac:dyDescent="0.2">
      <c r="AX5473" s="54" t="e">
        <f t="shared" si="361"/>
        <v>#N/A</v>
      </c>
      <c r="AY5473" s="55" t="e">
        <f t="shared" si="362"/>
        <v>#N/A</v>
      </c>
      <c r="AZ5473" s="55" t="e">
        <f t="shared" si="363"/>
        <v>#N/A</v>
      </c>
      <c r="BA5473" s="55" t="e">
        <f t="shared" si="364"/>
        <v>#N/A</v>
      </c>
    </row>
    <row r="5474" spans="50:53" x14ac:dyDescent="0.2">
      <c r="AX5474" s="54" t="e">
        <f t="shared" si="361"/>
        <v>#N/A</v>
      </c>
      <c r="AY5474" s="55" t="e">
        <f t="shared" si="362"/>
        <v>#N/A</v>
      </c>
      <c r="AZ5474" s="55" t="e">
        <f t="shared" si="363"/>
        <v>#N/A</v>
      </c>
      <c r="BA5474" s="55" t="e">
        <f t="shared" si="364"/>
        <v>#N/A</v>
      </c>
    </row>
    <row r="5475" spans="50:53" x14ac:dyDescent="0.2">
      <c r="AX5475" s="54" t="e">
        <f t="shared" si="361"/>
        <v>#N/A</v>
      </c>
      <c r="AY5475" s="55" t="e">
        <f t="shared" si="362"/>
        <v>#N/A</v>
      </c>
      <c r="AZ5475" s="55" t="e">
        <f t="shared" si="363"/>
        <v>#N/A</v>
      </c>
      <c r="BA5475" s="55" t="e">
        <f t="shared" si="364"/>
        <v>#N/A</v>
      </c>
    </row>
    <row r="5476" spans="50:53" x14ac:dyDescent="0.2">
      <c r="AX5476" s="54" t="e">
        <f t="shared" si="361"/>
        <v>#N/A</v>
      </c>
      <c r="AY5476" s="55" t="e">
        <f t="shared" si="362"/>
        <v>#N/A</v>
      </c>
      <c r="AZ5476" s="55" t="e">
        <f t="shared" si="363"/>
        <v>#N/A</v>
      </c>
      <c r="BA5476" s="55" t="e">
        <f t="shared" si="364"/>
        <v>#N/A</v>
      </c>
    </row>
    <row r="5477" spans="50:53" x14ac:dyDescent="0.2">
      <c r="AX5477" s="54" t="e">
        <f t="shared" si="361"/>
        <v>#N/A</v>
      </c>
      <c r="AY5477" s="55" t="e">
        <f t="shared" si="362"/>
        <v>#N/A</v>
      </c>
      <c r="AZ5477" s="55" t="e">
        <f t="shared" si="363"/>
        <v>#N/A</v>
      </c>
      <c r="BA5477" s="55" t="e">
        <f t="shared" si="364"/>
        <v>#N/A</v>
      </c>
    </row>
    <row r="5478" spans="50:53" x14ac:dyDescent="0.2">
      <c r="AX5478" s="54" t="e">
        <f t="shared" si="361"/>
        <v>#N/A</v>
      </c>
      <c r="AY5478" s="55" t="e">
        <f t="shared" si="362"/>
        <v>#N/A</v>
      </c>
      <c r="AZ5478" s="55" t="e">
        <f t="shared" si="363"/>
        <v>#N/A</v>
      </c>
      <c r="BA5478" s="55" t="e">
        <f t="shared" si="364"/>
        <v>#N/A</v>
      </c>
    </row>
    <row r="5479" spans="50:53" x14ac:dyDescent="0.2">
      <c r="AX5479" s="54" t="e">
        <f t="shared" si="361"/>
        <v>#N/A</v>
      </c>
      <c r="AY5479" s="55" t="e">
        <f t="shared" si="362"/>
        <v>#N/A</v>
      </c>
      <c r="AZ5479" s="55" t="e">
        <f t="shared" si="363"/>
        <v>#N/A</v>
      </c>
      <c r="BA5479" s="55" t="e">
        <f t="shared" si="364"/>
        <v>#N/A</v>
      </c>
    </row>
    <row r="5480" spans="50:53" x14ac:dyDescent="0.2">
      <c r="AX5480" s="54" t="e">
        <f t="shared" si="361"/>
        <v>#N/A</v>
      </c>
      <c r="AY5480" s="55" t="e">
        <f t="shared" si="362"/>
        <v>#N/A</v>
      </c>
      <c r="AZ5480" s="55" t="e">
        <f t="shared" si="363"/>
        <v>#N/A</v>
      </c>
      <c r="BA5480" s="55" t="e">
        <f t="shared" si="364"/>
        <v>#N/A</v>
      </c>
    </row>
    <row r="5481" spans="50:53" x14ac:dyDescent="0.2">
      <c r="AX5481" s="54" t="e">
        <f t="shared" si="361"/>
        <v>#N/A</v>
      </c>
      <c r="AY5481" s="55" t="e">
        <f t="shared" si="362"/>
        <v>#N/A</v>
      </c>
      <c r="AZ5481" s="55" t="e">
        <f t="shared" si="363"/>
        <v>#N/A</v>
      </c>
      <c r="BA5481" s="55" t="e">
        <f t="shared" si="364"/>
        <v>#N/A</v>
      </c>
    </row>
    <row r="5482" spans="50:53" x14ac:dyDescent="0.2">
      <c r="AX5482" s="54" t="e">
        <f t="shared" si="361"/>
        <v>#N/A</v>
      </c>
      <c r="AY5482" s="55" t="e">
        <f t="shared" si="362"/>
        <v>#N/A</v>
      </c>
      <c r="AZ5482" s="55" t="e">
        <f t="shared" si="363"/>
        <v>#N/A</v>
      </c>
      <c r="BA5482" s="55" t="e">
        <f t="shared" si="364"/>
        <v>#N/A</v>
      </c>
    </row>
    <row r="5483" spans="50:53" x14ac:dyDescent="0.2">
      <c r="AX5483" s="54" t="e">
        <f t="shared" si="361"/>
        <v>#N/A</v>
      </c>
      <c r="AY5483" s="55" t="e">
        <f t="shared" si="362"/>
        <v>#N/A</v>
      </c>
      <c r="AZ5483" s="55" t="e">
        <f t="shared" si="363"/>
        <v>#N/A</v>
      </c>
      <c r="BA5483" s="55" t="e">
        <f t="shared" si="364"/>
        <v>#N/A</v>
      </c>
    </row>
    <row r="5484" spans="50:53" x14ac:dyDescent="0.2">
      <c r="AX5484" s="54" t="e">
        <f t="shared" si="361"/>
        <v>#N/A</v>
      </c>
      <c r="AY5484" s="55" t="e">
        <f t="shared" si="362"/>
        <v>#N/A</v>
      </c>
      <c r="AZ5484" s="55" t="e">
        <f t="shared" si="363"/>
        <v>#N/A</v>
      </c>
      <c r="BA5484" s="55" t="e">
        <f t="shared" si="364"/>
        <v>#N/A</v>
      </c>
    </row>
    <row r="5485" spans="50:53" x14ac:dyDescent="0.2">
      <c r="AX5485" s="54" t="e">
        <f t="shared" si="361"/>
        <v>#N/A</v>
      </c>
      <c r="AY5485" s="55" t="e">
        <f t="shared" si="362"/>
        <v>#N/A</v>
      </c>
      <c r="AZ5485" s="55" t="e">
        <f t="shared" si="363"/>
        <v>#N/A</v>
      </c>
      <c r="BA5485" s="55" t="e">
        <f t="shared" si="364"/>
        <v>#N/A</v>
      </c>
    </row>
    <row r="5486" spans="50:53" x14ac:dyDescent="0.2">
      <c r="AX5486" s="54" t="e">
        <f t="shared" si="361"/>
        <v>#N/A</v>
      </c>
      <c r="AY5486" s="55" t="e">
        <f t="shared" si="362"/>
        <v>#N/A</v>
      </c>
      <c r="AZ5486" s="55" t="e">
        <f t="shared" si="363"/>
        <v>#N/A</v>
      </c>
      <c r="BA5486" s="55" t="e">
        <f t="shared" si="364"/>
        <v>#N/A</v>
      </c>
    </row>
    <row r="5487" spans="50:53" x14ac:dyDescent="0.2">
      <c r="AX5487" s="54" t="e">
        <f t="shared" si="361"/>
        <v>#N/A</v>
      </c>
      <c r="AY5487" s="55" t="e">
        <f t="shared" si="362"/>
        <v>#N/A</v>
      </c>
      <c r="AZ5487" s="55" t="e">
        <f t="shared" si="363"/>
        <v>#N/A</v>
      </c>
      <c r="BA5487" s="55" t="e">
        <f t="shared" si="364"/>
        <v>#N/A</v>
      </c>
    </row>
    <row r="5488" spans="50:53" x14ac:dyDescent="0.2">
      <c r="AX5488" s="54" t="e">
        <f t="shared" si="361"/>
        <v>#N/A</v>
      </c>
      <c r="AY5488" s="55" t="e">
        <f t="shared" si="362"/>
        <v>#N/A</v>
      </c>
      <c r="AZ5488" s="55" t="e">
        <f t="shared" si="363"/>
        <v>#N/A</v>
      </c>
      <c r="BA5488" s="55" t="e">
        <f t="shared" si="364"/>
        <v>#N/A</v>
      </c>
    </row>
    <row r="5489" spans="50:53" x14ac:dyDescent="0.2">
      <c r="AX5489" s="54" t="e">
        <f t="shared" si="361"/>
        <v>#N/A</v>
      </c>
      <c r="AY5489" s="55" t="e">
        <f t="shared" si="362"/>
        <v>#N/A</v>
      </c>
      <c r="AZ5489" s="55" t="e">
        <f t="shared" si="363"/>
        <v>#N/A</v>
      </c>
      <c r="BA5489" s="55" t="e">
        <f t="shared" si="364"/>
        <v>#N/A</v>
      </c>
    </row>
    <row r="5490" spans="50:53" x14ac:dyDescent="0.2">
      <c r="AX5490" s="54" t="e">
        <f t="shared" si="361"/>
        <v>#N/A</v>
      </c>
      <c r="AY5490" s="55" t="e">
        <f t="shared" si="362"/>
        <v>#N/A</v>
      </c>
      <c r="AZ5490" s="55" t="e">
        <f t="shared" si="363"/>
        <v>#N/A</v>
      </c>
      <c r="BA5490" s="55" t="e">
        <f t="shared" si="364"/>
        <v>#N/A</v>
      </c>
    </row>
    <row r="5491" spans="50:53" x14ac:dyDescent="0.2">
      <c r="AX5491" s="54" t="e">
        <f t="shared" si="361"/>
        <v>#N/A</v>
      </c>
      <c r="AY5491" s="55" t="e">
        <f t="shared" si="362"/>
        <v>#N/A</v>
      </c>
      <c r="AZ5491" s="55" t="e">
        <f t="shared" si="363"/>
        <v>#N/A</v>
      </c>
      <c r="BA5491" s="55" t="e">
        <f t="shared" si="364"/>
        <v>#N/A</v>
      </c>
    </row>
    <row r="5492" spans="50:53" x14ac:dyDescent="0.2">
      <c r="AX5492" s="54" t="e">
        <f t="shared" si="361"/>
        <v>#N/A</v>
      </c>
      <c r="AY5492" s="55" t="e">
        <f t="shared" si="362"/>
        <v>#N/A</v>
      </c>
      <c r="AZ5492" s="55" t="e">
        <f t="shared" si="363"/>
        <v>#N/A</v>
      </c>
      <c r="BA5492" s="55" t="e">
        <f t="shared" si="364"/>
        <v>#N/A</v>
      </c>
    </row>
    <row r="5493" spans="50:53" x14ac:dyDescent="0.2">
      <c r="AX5493" s="54" t="e">
        <f t="shared" si="361"/>
        <v>#N/A</v>
      </c>
      <c r="AY5493" s="55" t="e">
        <f t="shared" si="362"/>
        <v>#N/A</v>
      </c>
      <c r="AZ5493" s="55" t="e">
        <f t="shared" si="363"/>
        <v>#N/A</v>
      </c>
      <c r="BA5493" s="55" t="e">
        <f t="shared" si="364"/>
        <v>#N/A</v>
      </c>
    </row>
    <row r="5494" spans="50:53" x14ac:dyDescent="0.2">
      <c r="AX5494" s="54" t="e">
        <f t="shared" si="361"/>
        <v>#N/A</v>
      </c>
      <c r="AY5494" s="55" t="e">
        <f t="shared" si="362"/>
        <v>#N/A</v>
      </c>
      <c r="AZ5494" s="55" t="e">
        <f t="shared" si="363"/>
        <v>#N/A</v>
      </c>
      <c r="BA5494" s="55" t="e">
        <f t="shared" si="364"/>
        <v>#N/A</v>
      </c>
    </row>
    <row r="5495" spans="50:53" x14ac:dyDescent="0.2">
      <c r="AX5495" s="54" t="e">
        <f t="shared" si="361"/>
        <v>#N/A</v>
      </c>
      <c r="AY5495" s="55" t="e">
        <f t="shared" si="362"/>
        <v>#N/A</v>
      </c>
      <c r="AZ5495" s="55" t="e">
        <f t="shared" si="363"/>
        <v>#N/A</v>
      </c>
      <c r="BA5495" s="55" t="e">
        <f t="shared" si="364"/>
        <v>#N/A</v>
      </c>
    </row>
    <row r="5496" spans="50:53" x14ac:dyDescent="0.2">
      <c r="AX5496" s="54" t="e">
        <f t="shared" si="361"/>
        <v>#N/A</v>
      </c>
      <c r="AY5496" s="55" t="e">
        <f t="shared" si="362"/>
        <v>#N/A</v>
      </c>
      <c r="AZ5496" s="55" t="e">
        <f t="shared" si="363"/>
        <v>#N/A</v>
      </c>
      <c r="BA5496" s="55" t="e">
        <f t="shared" si="364"/>
        <v>#N/A</v>
      </c>
    </row>
    <row r="5497" spans="50:53" x14ac:dyDescent="0.2">
      <c r="AX5497" s="54" t="e">
        <f t="shared" si="361"/>
        <v>#N/A</v>
      </c>
      <c r="AY5497" s="55" t="e">
        <f t="shared" si="362"/>
        <v>#N/A</v>
      </c>
      <c r="AZ5497" s="55" t="e">
        <f t="shared" si="363"/>
        <v>#N/A</v>
      </c>
      <c r="BA5497" s="55" t="e">
        <f t="shared" si="364"/>
        <v>#N/A</v>
      </c>
    </row>
    <row r="5498" spans="50:53" x14ac:dyDescent="0.2">
      <c r="AX5498" s="54" t="e">
        <f t="shared" si="361"/>
        <v>#N/A</v>
      </c>
      <c r="AY5498" s="55" t="e">
        <f t="shared" si="362"/>
        <v>#N/A</v>
      </c>
      <c r="AZ5498" s="55" t="e">
        <f t="shared" si="363"/>
        <v>#N/A</v>
      </c>
      <c r="BA5498" s="55" t="e">
        <f t="shared" si="364"/>
        <v>#N/A</v>
      </c>
    </row>
    <row r="5499" spans="50:53" x14ac:dyDescent="0.2">
      <c r="AX5499" s="54" t="e">
        <f t="shared" si="361"/>
        <v>#N/A</v>
      </c>
      <c r="AY5499" s="55" t="e">
        <f t="shared" si="362"/>
        <v>#N/A</v>
      </c>
      <c r="AZ5499" s="55" t="e">
        <f t="shared" si="363"/>
        <v>#N/A</v>
      </c>
      <c r="BA5499" s="55" t="e">
        <f t="shared" si="364"/>
        <v>#N/A</v>
      </c>
    </row>
    <row r="5500" spans="50:53" x14ac:dyDescent="0.2">
      <c r="AX5500" s="54" t="e">
        <f t="shared" si="361"/>
        <v>#N/A</v>
      </c>
      <c r="AY5500" s="55" t="e">
        <f t="shared" si="362"/>
        <v>#N/A</v>
      </c>
      <c r="AZ5500" s="55" t="e">
        <f t="shared" si="363"/>
        <v>#N/A</v>
      </c>
      <c r="BA5500" s="55" t="e">
        <f t="shared" si="364"/>
        <v>#N/A</v>
      </c>
    </row>
    <row r="5501" spans="50:53" x14ac:dyDescent="0.2">
      <c r="AX5501" s="54" t="e">
        <f t="shared" si="361"/>
        <v>#N/A</v>
      </c>
      <c r="AY5501" s="55" t="e">
        <f t="shared" si="362"/>
        <v>#N/A</v>
      </c>
      <c r="AZ5501" s="55" t="e">
        <f t="shared" si="363"/>
        <v>#N/A</v>
      </c>
      <c r="BA5501" s="55" t="e">
        <f t="shared" si="364"/>
        <v>#N/A</v>
      </c>
    </row>
    <row r="5502" spans="50:53" x14ac:dyDescent="0.2">
      <c r="AX5502" s="54" t="e">
        <f t="shared" si="361"/>
        <v>#N/A</v>
      </c>
      <c r="AY5502" s="55" t="e">
        <f t="shared" si="362"/>
        <v>#N/A</v>
      </c>
      <c r="AZ5502" s="55" t="e">
        <f t="shared" si="363"/>
        <v>#N/A</v>
      </c>
      <c r="BA5502" s="55" t="e">
        <f t="shared" si="364"/>
        <v>#N/A</v>
      </c>
    </row>
    <row r="5503" spans="50:53" x14ac:dyDescent="0.2">
      <c r="AX5503" s="54" t="e">
        <f t="shared" si="361"/>
        <v>#N/A</v>
      </c>
      <c r="AY5503" s="55" t="e">
        <f t="shared" si="362"/>
        <v>#N/A</v>
      </c>
      <c r="AZ5503" s="55" t="e">
        <f t="shared" si="363"/>
        <v>#N/A</v>
      </c>
      <c r="BA5503" s="55" t="e">
        <f t="shared" si="364"/>
        <v>#N/A</v>
      </c>
    </row>
    <row r="5504" spans="50:53" x14ac:dyDescent="0.2">
      <c r="AX5504" s="54" t="e">
        <f t="shared" si="361"/>
        <v>#N/A</v>
      </c>
      <c r="AY5504" s="55" t="e">
        <f t="shared" si="362"/>
        <v>#N/A</v>
      </c>
      <c r="AZ5504" s="55" t="e">
        <f t="shared" si="363"/>
        <v>#N/A</v>
      </c>
      <c r="BA5504" s="55" t="e">
        <f t="shared" si="364"/>
        <v>#N/A</v>
      </c>
    </row>
    <row r="5505" spans="50:53" x14ac:dyDescent="0.2">
      <c r="AX5505" s="54" t="e">
        <f t="shared" si="361"/>
        <v>#N/A</v>
      </c>
      <c r="AY5505" s="55" t="e">
        <f t="shared" si="362"/>
        <v>#N/A</v>
      </c>
      <c r="AZ5505" s="55" t="e">
        <f t="shared" si="363"/>
        <v>#N/A</v>
      </c>
      <c r="BA5505" s="55" t="e">
        <f t="shared" si="364"/>
        <v>#N/A</v>
      </c>
    </row>
    <row r="5506" spans="50:53" x14ac:dyDescent="0.2">
      <c r="AX5506" s="54" t="e">
        <f t="shared" si="361"/>
        <v>#N/A</v>
      </c>
      <c r="AY5506" s="55" t="e">
        <f t="shared" si="362"/>
        <v>#N/A</v>
      </c>
      <c r="AZ5506" s="55" t="e">
        <f t="shared" si="363"/>
        <v>#N/A</v>
      </c>
      <c r="BA5506" s="55" t="e">
        <f t="shared" si="364"/>
        <v>#N/A</v>
      </c>
    </row>
    <row r="5507" spans="50:53" x14ac:dyDescent="0.2">
      <c r="AX5507" s="54" t="e">
        <f t="shared" si="361"/>
        <v>#N/A</v>
      </c>
      <c r="AY5507" s="55" t="e">
        <f t="shared" si="362"/>
        <v>#N/A</v>
      </c>
      <c r="AZ5507" s="55" t="e">
        <f t="shared" si="363"/>
        <v>#N/A</v>
      </c>
      <c r="BA5507" s="55" t="e">
        <f t="shared" si="364"/>
        <v>#N/A</v>
      </c>
    </row>
    <row r="5508" spans="50:53" x14ac:dyDescent="0.2">
      <c r="AX5508" s="54" t="e">
        <f t="shared" si="361"/>
        <v>#N/A</v>
      </c>
      <c r="AY5508" s="55" t="e">
        <f t="shared" si="362"/>
        <v>#N/A</v>
      </c>
      <c r="AZ5508" s="55" t="e">
        <f t="shared" si="363"/>
        <v>#N/A</v>
      </c>
      <c r="BA5508" s="55" t="e">
        <f t="shared" si="364"/>
        <v>#N/A</v>
      </c>
    </row>
    <row r="5509" spans="50:53" x14ac:dyDescent="0.2">
      <c r="AX5509" s="54" t="e">
        <f t="shared" ref="AX5509:AX5572" si="365">VLOOKUP(A5509,$P$3:$Q$6000,1,TRUE)</f>
        <v>#N/A</v>
      </c>
      <c r="AY5509" s="55" t="e">
        <f t="shared" ref="AY5509:AY5572" si="366">INDEX($P$3:$P$100,MATCH(VLOOKUP(A5509,$P$3:$Q$6000,1,TRUE),$P$3:$P$100,0)+1)</f>
        <v>#N/A</v>
      </c>
      <c r="AZ5509" s="55" t="e">
        <f t="shared" ref="AZ5509:AZ5572" si="367">VLOOKUP(A5509,$P$3:$Q$6000,2,TRUE)</f>
        <v>#N/A</v>
      </c>
      <c r="BA5509" s="55" t="e">
        <f t="shared" ref="BA5509:BA5572" si="368">INDEX($Q$3:$Q$6000,MATCH(VLOOKUP(A5509,$P$3:$P$6000,1,TRUE),$P$3:$P$6000)+1)</f>
        <v>#N/A</v>
      </c>
    </row>
    <row r="5510" spans="50:53" x14ac:dyDescent="0.2">
      <c r="AX5510" s="54" t="e">
        <f t="shared" si="365"/>
        <v>#N/A</v>
      </c>
      <c r="AY5510" s="55" t="e">
        <f t="shared" si="366"/>
        <v>#N/A</v>
      </c>
      <c r="AZ5510" s="55" t="e">
        <f t="shared" si="367"/>
        <v>#N/A</v>
      </c>
      <c r="BA5510" s="55" t="e">
        <f t="shared" si="368"/>
        <v>#N/A</v>
      </c>
    </row>
    <row r="5511" spans="50:53" x14ac:dyDescent="0.2">
      <c r="AX5511" s="54" t="e">
        <f t="shared" si="365"/>
        <v>#N/A</v>
      </c>
      <c r="AY5511" s="55" t="e">
        <f t="shared" si="366"/>
        <v>#N/A</v>
      </c>
      <c r="AZ5511" s="55" t="e">
        <f t="shared" si="367"/>
        <v>#N/A</v>
      </c>
      <c r="BA5511" s="55" t="e">
        <f t="shared" si="368"/>
        <v>#N/A</v>
      </c>
    </row>
    <row r="5512" spans="50:53" x14ac:dyDescent="0.2">
      <c r="AX5512" s="54" t="e">
        <f t="shared" si="365"/>
        <v>#N/A</v>
      </c>
      <c r="AY5512" s="55" t="e">
        <f t="shared" si="366"/>
        <v>#N/A</v>
      </c>
      <c r="AZ5512" s="55" t="e">
        <f t="shared" si="367"/>
        <v>#N/A</v>
      </c>
      <c r="BA5512" s="55" t="e">
        <f t="shared" si="368"/>
        <v>#N/A</v>
      </c>
    </row>
    <row r="5513" spans="50:53" x14ac:dyDescent="0.2">
      <c r="AX5513" s="54" t="e">
        <f t="shared" si="365"/>
        <v>#N/A</v>
      </c>
      <c r="AY5513" s="55" t="e">
        <f t="shared" si="366"/>
        <v>#N/A</v>
      </c>
      <c r="AZ5513" s="55" t="e">
        <f t="shared" si="367"/>
        <v>#N/A</v>
      </c>
      <c r="BA5513" s="55" t="e">
        <f t="shared" si="368"/>
        <v>#N/A</v>
      </c>
    </row>
    <row r="5514" spans="50:53" x14ac:dyDescent="0.2">
      <c r="AX5514" s="54" t="e">
        <f t="shared" si="365"/>
        <v>#N/A</v>
      </c>
      <c r="AY5514" s="55" t="e">
        <f t="shared" si="366"/>
        <v>#N/A</v>
      </c>
      <c r="AZ5514" s="55" t="e">
        <f t="shared" si="367"/>
        <v>#N/A</v>
      </c>
      <c r="BA5514" s="55" t="e">
        <f t="shared" si="368"/>
        <v>#N/A</v>
      </c>
    </row>
    <row r="5515" spans="50:53" x14ac:dyDescent="0.2">
      <c r="AX5515" s="54" t="e">
        <f t="shared" si="365"/>
        <v>#N/A</v>
      </c>
      <c r="AY5515" s="55" t="e">
        <f t="shared" si="366"/>
        <v>#N/A</v>
      </c>
      <c r="AZ5515" s="55" t="e">
        <f t="shared" si="367"/>
        <v>#N/A</v>
      </c>
      <c r="BA5515" s="55" t="e">
        <f t="shared" si="368"/>
        <v>#N/A</v>
      </c>
    </row>
    <row r="5516" spans="50:53" x14ac:dyDescent="0.2">
      <c r="AX5516" s="54" t="e">
        <f t="shared" si="365"/>
        <v>#N/A</v>
      </c>
      <c r="AY5516" s="55" t="e">
        <f t="shared" si="366"/>
        <v>#N/A</v>
      </c>
      <c r="AZ5516" s="55" t="e">
        <f t="shared" si="367"/>
        <v>#N/A</v>
      </c>
      <c r="BA5516" s="55" t="e">
        <f t="shared" si="368"/>
        <v>#N/A</v>
      </c>
    </row>
    <row r="5517" spans="50:53" x14ac:dyDescent="0.2">
      <c r="AX5517" s="54" t="e">
        <f t="shared" si="365"/>
        <v>#N/A</v>
      </c>
      <c r="AY5517" s="55" t="e">
        <f t="shared" si="366"/>
        <v>#N/A</v>
      </c>
      <c r="AZ5517" s="55" t="e">
        <f t="shared" si="367"/>
        <v>#N/A</v>
      </c>
      <c r="BA5517" s="55" t="e">
        <f t="shared" si="368"/>
        <v>#N/A</v>
      </c>
    </row>
    <row r="5518" spans="50:53" x14ac:dyDescent="0.2">
      <c r="AX5518" s="54" t="e">
        <f t="shared" si="365"/>
        <v>#N/A</v>
      </c>
      <c r="AY5518" s="55" t="e">
        <f t="shared" si="366"/>
        <v>#N/A</v>
      </c>
      <c r="AZ5518" s="55" t="e">
        <f t="shared" si="367"/>
        <v>#N/A</v>
      </c>
      <c r="BA5518" s="55" t="e">
        <f t="shared" si="368"/>
        <v>#N/A</v>
      </c>
    </row>
    <row r="5519" spans="50:53" x14ac:dyDescent="0.2">
      <c r="AX5519" s="54" t="e">
        <f t="shared" si="365"/>
        <v>#N/A</v>
      </c>
      <c r="AY5519" s="55" t="e">
        <f t="shared" si="366"/>
        <v>#N/A</v>
      </c>
      <c r="AZ5519" s="55" t="e">
        <f t="shared" si="367"/>
        <v>#N/A</v>
      </c>
      <c r="BA5519" s="55" t="e">
        <f t="shared" si="368"/>
        <v>#N/A</v>
      </c>
    </row>
    <row r="5520" spans="50:53" x14ac:dyDescent="0.2">
      <c r="AX5520" s="54" t="e">
        <f t="shared" si="365"/>
        <v>#N/A</v>
      </c>
      <c r="AY5520" s="55" t="e">
        <f t="shared" si="366"/>
        <v>#N/A</v>
      </c>
      <c r="AZ5520" s="55" t="e">
        <f t="shared" si="367"/>
        <v>#N/A</v>
      </c>
      <c r="BA5520" s="55" t="e">
        <f t="shared" si="368"/>
        <v>#N/A</v>
      </c>
    </row>
    <row r="5521" spans="50:53" x14ac:dyDescent="0.2">
      <c r="AX5521" s="54" t="e">
        <f t="shared" si="365"/>
        <v>#N/A</v>
      </c>
      <c r="AY5521" s="55" t="e">
        <f t="shared" si="366"/>
        <v>#N/A</v>
      </c>
      <c r="AZ5521" s="55" t="e">
        <f t="shared" si="367"/>
        <v>#N/A</v>
      </c>
      <c r="BA5521" s="55" t="e">
        <f t="shared" si="368"/>
        <v>#N/A</v>
      </c>
    </row>
    <row r="5522" spans="50:53" x14ac:dyDescent="0.2">
      <c r="AX5522" s="54" t="e">
        <f t="shared" si="365"/>
        <v>#N/A</v>
      </c>
      <c r="AY5522" s="55" t="e">
        <f t="shared" si="366"/>
        <v>#N/A</v>
      </c>
      <c r="AZ5522" s="55" t="e">
        <f t="shared" si="367"/>
        <v>#N/A</v>
      </c>
      <c r="BA5522" s="55" t="e">
        <f t="shared" si="368"/>
        <v>#N/A</v>
      </c>
    </row>
    <row r="5523" spans="50:53" x14ac:dyDescent="0.2">
      <c r="AX5523" s="54" t="e">
        <f t="shared" si="365"/>
        <v>#N/A</v>
      </c>
      <c r="AY5523" s="55" t="e">
        <f t="shared" si="366"/>
        <v>#N/A</v>
      </c>
      <c r="AZ5523" s="55" t="e">
        <f t="shared" si="367"/>
        <v>#N/A</v>
      </c>
      <c r="BA5523" s="55" t="e">
        <f t="shared" si="368"/>
        <v>#N/A</v>
      </c>
    </row>
    <row r="5524" spans="50:53" x14ac:dyDescent="0.2">
      <c r="AX5524" s="54" t="e">
        <f t="shared" si="365"/>
        <v>#N/A</v>
      </c>
      <c r="AY5524" s="55" t="e">
        <f t="shared" si="366"/>
        <v>#N/A</v>
      </c>
      <c r="AZ5524" s="55" t="e">
        <f t="shared" si="367"/>
        <v>#N/A</v>
      </c>
      <c r="BA5524" s="55" t="e">
        <f t="shared" si="368"/>
        <v>#N/A</v>
      </c>
    </row>
    <row r="5525" spans="50:53" x14ac:dyDescent="0.2">
      <c r="AX5525" s="54" t="e">
        <f t="shared" si="365"/>
        <v>#N/A</v>
      </c>
      <c r="AY5525" s="55" t="e">
        <f t="shared" si="366"/>
        <v>#N/A</v>
      </c>
      <c r="AZ5525" s="55" t="e">
        <f t="shared" si="367"/>
        <v>#N/A</v>
      </c>
      <c r="BA5525" s="55" t="e">
        <f t="shared" si="368"/>
        <v>#N/A</v>
      </c>
    </row>
    <row r="5526" spans="50:53" x14ac:dyDescent="0.2">
      <c r="AX5526" s="54" t="e">
        <f t="shared" si="365"/>
        <v>#N/A</v>
      </c>
      <c r="AY5526" s="55" t="e">
        <f t="shared" si="366"/>
        <v>#N/A</v>
      </c>
      <c r="AZ5526" s="55" t="e">
        <f t="shared" si="367"/>
        <v>#N/A</v>
      </c>
      <c r="BA5526" s="55" t="e">
        <f t="shared" si="368"/>
        <v>#N/A</v>
      </c>
    </row>
    <row r="5527" spans="50:53" x14ac:dyDescent="0.2">
      <c r="AX5527" s="54" t="e">
        <f t="shared" si="365"/>
        <v>#N/A</v>
      </c>
      <c r="AY5527" s="55" t="e">
        <f t="shared" si="366"/>
        <v>#N/A</v>
      </c>
      <c r="AZ5527" s="55" t="e">
        <f t="shared" si="367"/>
        <v>#N/A</v>
      </c>
      <c r="BA5527" s="55" t="e">
        <f t="shared" si="368"/>
        <v>#N/A</v>
      </c>
    </row>
    <row r="5528" spans="50:53" x14ac:dyDescent="0.2">
      <c r="AX5528" s="54" t="e">
        <f t="shared" si="365"/>
        <v>#N/A</v>
      </c>
      <c r="AY5528" s="55" t="e">
        <f t="shared" si="366"/>
        <v>#N/A</v>
      </c>
      <c r="AZ5528" s="55" t="e">
        <f t="shared" si="367"/>
        <v>#N/A</v>
      </c>
      <c r="BA5528" s="55" t="e">
        <f t="shared" si="368"/>
        <v>#N/A</v>
      </c>
    </row>
    <row r="5529" spans="50:53" x14ac:dyDescent="0.2">
      <c r="AX5529" s="54" t="e">
        <f t="shared" si="365"/>
        <v>#N/A</v>
      </c>
      <c r="AY5529" s="55" t="e">
        <f t="shared" si="366"/>
        <v>#N/A</v>
      </c>
      <c r="AZ5529" s="55" t="e">
        <f t="shared" si="367"/>
        <v>#N/A</v>
      </c>
      <c r="BA5529" s="55" t="e">
        <f t="shared" si="368"/>
        <v>#N/A</v>
      </c>
    </row>
    <row r="5530" spans="50:53" x14ac:dyDescent="0.2">
      <c r="AX5530" s="54" t="e">
        <f t="shared" si="365"/>
        <v>#N/A</v>
      </c>
      <c r="AY5530" s="55" t="e">
        <f t="shared" si="366"/>
        <v>#N/A</v>
      </c>
      <c r="AZ5530" s="55" t="e">
        <f t="shared" si="367"/>
        <v>#N/A</v>
      </c>
      <c r="BA5530" s="55" t="e">
        <f t="shared" si="368"/>
        <v>#N/A</v>
      </c>
    </row>
    <row r="5531" spans="50:53" x14ac:dyDescent="0.2">
      <c r="AX5531" s="54" t="e">
        <f t="shared" si="365"/>
        <v>#N/A</v>
      </c>
      <c r="AY5531" s="55" t="e">
        <f t="shared" si="366"/>
        <v>#N/A</v>
      </c>
      <c r="AZ5531" s="55" t="e">
        <f t="shared" si="367"/>
        <v>#N/A</v>
      </c>
      <c r="BA5531" s="55" t="e">
        <f t="shared" si="368"/>
        <v>#N/A</v>
      </c>
    </row>
    <row r="5532" spans="50:53" x14ac:dyDescent="0.2">
      <c r="AX5532" s="54" t="e">
        <f t="shared" si="365"/>
        <v>#N/A</v>
      </c>
      <c r="AY5532" s="55" t="e">
        <f t="shared" si="366"/>
        <v>#N/A</v>
      </c>
      <c r="AZ5532" s="55" t="e">
        <f t="shared" si="367"/>
        <v>#N/A</v>
      </c>
      <c r="BA5532" s="55" t="e">
        <f t="shared" si="368"/>
        <v>#N/A</v>
      </c>
    </row>
    <row r="5533" spans="50:53" x14ac:dyDescent="0.2">
      <c r="AX5533" s="54" t="e">
        <f t="shared" si="365"/>
        <v>#N/A</v>
      </c>
      <c r="AY5533" s="55" t="e">
        <f t="shared" si="366"/>
        <v>#N/A</v>
      </c>
      <c r="AZ5533" s="55" t="e">
        <f t="shared" si="367"/>
        <v>#N/A</v>
      </c>
      <c r="BA5533" s="55" t="e">
        <f t="shared" si="368"/>
        <v>#N/A</v>
      </c>
    </row>
    <row r="5534" spans="50:53" x14ac:dyDescent="0.2">
      <c r="AX5534" s="54" t="e">
        <f t="shared" si="365"/>
        <v>#N/A</v>
      </c>
      <c r="AY5534" s="55" t="e">
        <f t="shared" si="366"/>
        <v>#N/A</v>
      </c>
      <c r="AZ5534" s="55" t="e">
        <f t="shared" si="367"/>
        <v>#N/A</v>
      </c>
      <c r="BA5534" s="55" t="e">
        <f t="shared" si="368"/>
        <v>#N/A</v>
      </c>
    </row>
    <row r="5535" spans="50:53" x14ac:dyDescent="0.2">
      <c r="AX5535" s="54" t="e">
        <f t="shared" si="365"/>
        <v>#N/A</v>
      </c>
      <c r="AY5535" s="55" t="e">
        <f t="shared" si="366"/>
        <v>#N/A</v>
      </c>
      <c r="AZ5535" s="55" t="e">
        <f t="shared" si="367"/>
        <v>#N/A</v>
      </c>
      <c r="BA5535" s="55" t="e">
        <f t="shared" si="368"/>
        <v>#N/A</v>
      </c>
    </row>
    <row r="5536" spans="50:53" x14ac:dyDescent="0.2">
      <c r="AX5536" s="54" t="e">
        <f t="shared" si="365"/>
        <v>#N/A</v>
      </c>
      <c r="AY5536" s="55" t="e">
        <f t="shared" si="366"/>
        <v>#N/A</v>
      </c>
      <c r="AZ5536" s="55" t="e">
        <f t="shared" si="367"/>
        <v>#N/A</v>
      </c>
      <c r="BA5536" s="55" t="e">
        <f t="shared" si="368"/>
        <v>#N/A</v>
      </c>
    </row>
    <row r="5537" spans="50:53" x14ac:dyDescent="0.2">
      <c r="AX5537" s="54" t="e">
        <f t="shared" si="365"/>
        <v>#N/A</v>
      </c>
      <c r="AY5537" s="55" t="e">
        <f t="shared" si="366"/>
        <v>#N/A</v>
      </c>
      <c r="AZ5537" s="55" t="e">
        <f t="shared" si="367"/>
        <v>#N/A</v>
      </c>
      <c r="BA5537" s="55" t="e">
        <f t="shared" si="368"/>
        <v>#N/A</v>
      </c>
    </row>
    <row r="5538" spans="50:53" x14ac:dyDescent="0.2">
      <c r="AX5538" s="54" t="e">
        <f t="shared" si="365"/>
        <v>#N/A</v>
      </c>
      <c r="AY5538" s="55" t="e">
        <f t="shared" si="366"/>
        <v>#N/A</v>
      </c>
      <c r="AZ5538" s="55" t="e">
        <f t="shared" si="367"/>
        <v>#N/A</v>
      </c>
      <c r="BA5538" s="55" t="e">
        <f t="shared" si="368"/>
        <v>#N/A</v>
      </c>
    </row>
    <row r="5539" spans="50:53" x14ac:dyDescent="0.2">
      <c r="AX5539" s="54" t="e">
        <f t="shared" si="365"/>
        <v>#N/A</v>
      </c>
      <c r="AY5539" s="55" t="e">
        <f t="shared" si="366"/>
        <v>#N/A</v>
      </c>
      <c r="AZ5539" s="55" t="e">
        <f t="shared" si="367"/>
        <v>#N/A</v>
      </c>
      <c r="BA5539" s="55" t="e">
        <f t="shared" si="368"/>
        <v>#N/A</v>
      </c>
    </row>
    <row r="5540" spans="50:53" x14ac:dyDescent="0.2">
      <c r="AX5540" s="54" t="e">
        <f t="shared" si="365"/>
        <v>#N/A</v>
      </c>
      <c r="AY5540" s="55" t="e">
        <f t="shared" si="366"/>
        <v>#N/A</v>
      </c>
      <c r="AZ5540" s="55" t="e">
        <f t="shared" si="367"/>
        <v>#N/A</v>
      </c>
      <c r="BA5540" s="55" t="e">
        <f t="shared" si="368"/>
        <v>#N/A</v>
      </c>
    </row>
    <row r="5541" spans="50:53" x14ac:dyDescent="0.2">
      <c r="AX5541" s="54" t="e">
        <f t="shared" si="365"/>
        <v>#N/A</v>
      </c>
      <c r="AY5541" s="55" t="e">
        <f t="shared" si="366"/>
        <v>#N/A</v>
      </c>
      <c r="AZ5541" s="55" t="e">
        <f t="shared" si="367"/>
        <v>#N/A</v>
      </c>
      <c r="BA5541" s="55" t="e">
        <f t="shared" si="368"/>
        <v>#N/A</v>
      </c>
    </row>
    <row r="5542" spans="50:53" x14ac:dyDescent="0.2">
      <c r="AX5542" s="54" t="e">
        <f t="shared" si="365"/>
        <v>#N/A</v>
      </c>
      <c r="AY5542" s="55" t="e">
        <f t="shared" si="366"/>
        <v>#N/A</v>
      </c>
      <c r="AZ5542" s="55" t="e">
        <f t="shared" si="367"/>
        <v>#N/A</v>
      </c>
      <c r="BA5542" s="55" t="e">
        <f t="shared" si="368"/>
        <v>#N/A</v>
      </c>
    </row>
    <row r="5543" spans="50:53" x14ac:dyDescent="0.2">
      <c r="AX5543" s="54" t="e">
        <f t="shared" si="365"/>
        <v>#N/A</v>
      </c>
      <c r="AY5543" s="55" t="e">
        <f t="shared" si="366"/>
        <v>#N/A</v>
      </c>
      <c r="AZ5543" s="55" t="e">
        <f t="shared" si="367"/>
        <v>#N/A</v>
      </c>
      <c r="BA5543" s="55" t="e">
        <f t="shared" si="368"/>
        <v>#N/A</v>
      </c>
    </row>
    <row r="5544" spans="50:53" x14ac:dyDescent="0.2">
      <c r="AX5544" s="54" t="e">
        <f t="shared" si="365"/>
        <v>#N/A</v>
      </c>
      <c r="AY5544" s="55" t="e">
        <f t="shared" si="366"/>
        <v>#N/A</v>
      </c>
      <c r="AZ5544" s="55" t="e">
        <f t="shared" si="367"/>
        <v>#N/A</v>
      </c>
      <c r="BA5544" s="55" t="e">
        <f t="shared" si="368"/>
        <v>#N/A</v>
      </c>
    </row>
    <row r="5545" spans="50:53" x14ac:dyDescent="0.2">
      <c r="AX5545" s="54" t="e">
        <f t="shared" si="365"/>
        <v>#N/A</v>
      </c>
      <c r="AY5545" s="55" t="e">
        <f t="shared" si="366"/>
        <v>#N/A</v>
      </c>
      <c r="AZ5545" s="55" t="e">
        <f t="shared" si="367"/>
        <v>#N/A</v>
      </c>
      <c r="BA5545" s="55" t="e">
        <f t="shared" si="368"/>
        <v>#N/A</v>
      </c>
    </row>
    <row r="5546" spans="50:53" x14ac:dyDescent="0.2">
      <c r="AX5546" s="54" t="e">
        <f t="shared" si="365"/>
        <v>#N/A</v>
      </c>
      <c r="AY5546" s="55" t="e">
        <f t="shared" si="366"/>
        <v>#N/A</v>
      </c>
      <c r="AZ5546" s="55" t="e">
        <f t="shared" si="367"/>
        <v>#N/A</v>
      </c>
      <c r="BA5546" s="55" t="e">
        <f t="shared" si="368"/>
        <v>#N/A</v>
      </c>
    </row>
    <row r="5547" spans="50:53" x14ac:dyDescent="0.2">
      <c r="AX5547" s="54" t="e">
        <f t="shared" si="365"/>
        <v>#N/A</v>
      </c>
      <c r="AY5547" s="55" t="e">
        <f t="shared" si="366"/>
        <v>#N/A</v>
      </c>
      <c r="AZ5547" s="55" t="e">
        <f t="shared" si="367"/>
        <v>#N/A</v>
      </c>
      <c r="BA5547" s="55" t="e">
        <f t="shared" si="368"/>
        <v>#N/A</v>
      </c>
    </row>
    <row r="5548" spans="50:53" x14ac:dyDescent="0.2">
      <c r="AX5548" s="54" t="e">
        <f t="shared" si="365"/>
        <v>#N/A</v>
      </c>
      <c r="AY5548" s="55" t="e">
        <f t="shared" si="366"/>
        <v>#N/A</v>
      </c>
      <c r="AZ5548" s="55" t="e">
        <f t="shared" si="367"/>
        <v>#N/A</v>
      </c>
      <c r="BA5548" s="55" t="e">
        <f t="shared" si="368"/>
        <v>#N/A</v>
      </c>
    </row>
    <row r="5549" spans="50:53" x14ac:dyDescent="0.2">
      <c r="AX5549" s="54" t="e">
        <f t="shared" si="365"/>
        <v>#N/A</v>
      </c>
      <c r="AY5549" s="55" t="e">
        <f t="shared" si="366"/>
        <v>#N/A</v>
      </c>
      <c r="AZ5549" s="55" t="e">
        <f t="shared" si="367"/>
        <v>#N/A</v>
      </c>
      <c r="BA5549" s="55" t="e">
        <f t="shared" si="368"/>
        <v>#N/A</v>
      </c>
    </row>
    <row r="5550" spans="50:53" x14ac:dyDescent="0.2">
      <c r="AX5550" s="54" t="e">
        <f t="shared" si="365"/>
        <v>#N/A</v>
      </c>
      <c r="AY5550" s="55" t="e">
        <f t="shared" si="366"/>
        <v>#N/A</v>
      </c>
      <c r="AZ5550" s="55" t="e">
        <f t="shared" si="367"/>
        <v>#N/A</v>
      </c>
      <c r="BA5550" s="55" t="e">
        <f t="shared" si="368"/>
        <v>#N/A</v>
      </c>
    </row>
    <row r="5551" spans="50:53" x14ac:dyDescent="0.2">
      <c r="AX5551" s="54" t="e">
        <f t="shared" si="365"/>
        <v>#N/A</v>
      </c>
      <c r="AY5551" s="55" t="e">
        <f t="shared" si="366"/>
        <v>#N/A</v>
      </c>
      <c r="AZ5551" s="55" t="e">
        <f t="shared" si="367"/>
        <v>#N/A</v>
      </c>
      <c r="BA5551" s="55" t="e">
        <f t="shared" si="368"/>
        <v>#N/A</v>
      </c>
    </row>
    <row r="5552" spans="50:53" x14ac:dyDescent="0.2">
      <c r="AX5552" s="54" t="e">
        <f t="shared" si="365"/>
        <v>#N/A</v>
      </c>
      <c r="AY5552" s="55" t="e">
        <f t="shared" si="366"/>
        <v>#N/A</v>
      </c>
      <c r="AZ5552" s="55" t="e">
        <f t="shared" si="367"/>
        <v>#N/A</v>
      </c>
      <c r="BA5552" s="55" t="e">
        <f t="shared" si="368"/>
        <v>#N/A</v>
      </c>
    </row>
    <row r="5553" spans="50:53" x14ac:dyDescent="0.2">
      <c r="AX5553" s="54" t="e">
        <f t="shared" si="365"/>
        <v>#N/A</v>
      </c>
      <c r="AY5553" s="55" t="e">
        <f t="shared" si="366"/>
        <v>#N/A</v>
      </c>
      <c r="AZ5553" s="55" t="e">
        <f t="shared" si="367"/>
        <v>#N/A</v>
      </c>
      <c r="BA5553" s="55" t="e">
        <f t="shared" si="368"/>
        <v>#N/A</v>
      </c>
    </row>
    <row r="5554" spans="50:53" x14ac:dyDescent="0.2">
      <c r="AX5554" s="54" t="e">
        <f t="shared" si="365"/>
        <v>#N/A</v>
      </c>
      <c r="AY5554" s="55" t="e">
        <f t="shared" si="366"/>
        <v>#N/A</v>
      </c>
      <c r="AZ5554" s="55" t="e">
        <f t="shared" si="367"/>
        <v>#N/A</v>
      </c>
      <c r="BA5554" s="55" t="e">
        <f t="shared" si="368"/>
        <v>#N/A</v>
      </c>
    </row>
    <row r="5555" spans="50:53" x14ac:dyDescent="0.2">
      <c r="AX5555" s="54" t="e">
        <f t="shared" si="365"/>
        <v>#N/A</v>
      </c>
      <c r="AY5555" s="55" t="e">
        <f t="shared" si="366"/>
        <v>#N/A</v>
      </c>
      <c r="AZ5555" s="55" t="e">
        <f t="shared" si="367"/>
        <v>#N/A</v>
      </c>
      <c r="BA5555" s="55" t="e">
        <f t="shared" si="368"/>
        <v>#N/A</v>
      </c>
    </row>
    <row r="5556" spans="50:53" x14ac:dyDescent="0.2">
      <c r="AX5556" s="54" t="e">
        <f t="shared" si="365"/>
        <v>#N/A</v>
      </c>
      <c r="AY5556" s="55" t="e">
        <f t="shared" si="366"/>
        <v>#N/A</v>
      </c>
      <c r="AZ5556" s="55" t="e">
        <f t="shared" si="367"/>
        <v>#N/A</v>
      </c>
      <c r="BA5556" s="55" t="e">
        <f t="shared" si="368"/>
        <v>#N/A</v>
      </c>
    </row>
    <row r="5557" spans="50:53" x14ac:dyDescent="0.2">
      <c r="AX5557" s="54" t="e">
        <f t="shared" si="365"/>
        <v>#N/A</v>
      </c>
      <c r="AY5557" s="55" t="e">
        <f t="shared" si="366"/>
        <v>#N/A</v>
      </c>
      <c r="AZ5557" s="55" t="e">
        <f t="shared" si="367"/>
        <v>#N/A</v>
      </c>
      <c r="BA5557" s="55" t="e">
        <f t="shared" si="368"/>
        <v>#N/A</v>
      </c>
    </row>
    <row r="5558" spans="50:53" x14ac:dyDescent="0.2">
      <c r="AX5558" s="54" t="e">
        <f t="shared" si="365"/>
        <v>#N/A</v>
      </c>
      <c r="AY5558" s="55" t="e">
        <f t="shared" si="366"/>
        <v>#N/A</v>
      </c>
      <c r="AZ5558" s="55" t="e">
        <f t="shared" si="367"/>
        <v>#N/A</v>
      </c>
      <c r="BA5558" s="55" t="e">
        <f t="shared" si="368"/>
        <v>#N/A</v>
      </c>
    </row>
    <row r="5559" spans="50:53" x14ac:dyDescent="0.2">
      <c r="AX5559" s="54" t="e">
        <f t="shared" si="365"/>
        <v>#N/A</v>
      </c>
      <c r="AY5559" s="55" t="e">
        <f t="shared" si="366"/>
        <v>#N/A</v>
      </c>
      <c r="AZ5559" s="55" t="e">
        <f t="shared" si="367"/>
        <v>#N/A</v>
      </c>
      <c r="BA5559" s="55" t="e">
        <f t="shared" si="368"/>
        <v>#N/A</v>
      </c>
    </row>
    <row r="5560" spans="50:53" x14ac:dyDescent="0.2">
      <c r="AX5560" s="54" t="e">
        <f t="shared" si="365"/>
        <v>#N/A</v>
      </c>
      <c r="AY5560" s="55" t="e">
        <f t="shared" si="366"/>
        <v>#N/A</v>
      </c>
      <c r="AZ5560" s="55" t="e">
        <f t="shared" si="367"/>
        <v>#N/A</v>
      </c>
      <c r="BA5560" s="55" t="e">
        <f t="shared" si="368"/>
        <v>#N/A</v>
      </c>
    </row>
    <row r="5561" spans="50:53" x14ac:dyDescent="0.2">
      <c r="AX5561" s="54" t="e">
        <f t="shared" si="365"/>
        <v>#N/A</v>
      </c>
      <c r="AY5561" s="55" t="e">
        <f t="shared" si="366"/>
        <v>#N/A</v>
      </c>
      <c r="AZ5561" s="55" t="e">
        <f t="shared" si="367"/>
        <v>#N/A</v>
      </c>
      <c r="BA5561" s="55" t="e">
        <f t="shared" si="368"/>
        <v>#N/A</v>
      </c>
    </row>
    <row r="5562" spans="50:53" x14ac:dyDescent="0.2">
      <c r="AX5562" s="54" t="e">
        <f t="shared" si="365"/>
        <v>#N/A</v>
      </c>
      <c r="AY5562" s="55" t="e">
        <f t="shared" si="366"/>
        <v>#N/A</v>
      </c>
      <c r="AZ5562" s="55" t="e">
        <f t="shared" si="367"/>
        <v>#N/A</v>
      </c>
      <c r="BA5562" s="55" t="e">
        <f t="shared" si="368"/>
        <v>#N/A</v>
      </c>
    </row>
    <row r="5563" spans="50:53" x14ac:dyDescent="0.2">
      <c r="AX5563" s="54" t="e">
        <f t="shared" si="365"/>
        <v>#N/A</v>
      </c>
      <c r="AY5563" s="55" t="e">
        <f t="shared" si="366"/>
        <v>#N/A</v>
      </c>
      <c r="AZ5563" s="55" t="e">
        <f t="shared" si="367"/>
        <v>#N/A</v>
      </c>
      <c r="BA5563" s="55" t="e">
        <f t="shared" si="368"/>
        <v>#N/A</v>
      </c>
    </row>
    <row r="5564" spans="50:53" x14ac:dyDescent="0.2">
      <c r="AX5564" s="54" t="e">
        <f t="shared" si="365"/>
        <v>#N/A</v>
      </c>
      <c r="AY5564" s="55" t="e">
        <f t="shared" si="366"/>
        <v>#N/A</v>
      </c>
      <c r="AZ5564" s="55" t="e">
        <f t="shared" si="367"/>
        <v>#N/A</v>
      </c>
      <c r="BA5564" s="55" t="e">
        <f t="shared" si="368"/>
        <v>#N/A</v>
      </c>
    </row>
    <row r="5565" spans="50:53" x14ac:dyDescent="0.2">
      <c r="AX5565" s="54" t="e">
        <f t="shared" si="365"/>
        <v>#N/A</v>
      </c>
      <c r="AY5565" s="55" t="e">
        <f t="shared" si="366"/>
        <v>#N/A</v>
      </c>
      <c r="AZ5565" s="55" t="e">
        <f t="shared" si="367"/>
        <v>#N/A</v>
      </c>
      <c r="BA5565" s="55" t="e">
        <f t="shared" si="368"/>
        <v>#N/A</v>
      </c>
    </row>
    <row r="5566" spans="50:53" x14ac:dyDescent="0.2">
      <c r="AX5566" s="54" t="e">
        <f t="shared" si="365"/>
        <v>#N/A</v>
      </c>
      <c r="AY5566" s="55" t="e">
        <f t="shared" si="366"/>
        <v>#N/A</v>
      </c>
      <c r="AZ5566" s="55" t="e">
        <f t="shared" si="367"/>
        <v>#N/A</v>
      </c>
      <c r="BA5566" s="55" t="e">
        <f t="shared" si="368"/>
        <v>#N/A</v>
      </c>
    </row>
    <row r="5567" spans="50:53" x14ac:dyDescent="0.2">
      <c r="AX5567" s="54" t="e">
        <f t="shared" si="365"/>
        <v>#N/A</v>
      </c>
      <c r="AY5567" s="55" t="e">
        <f t="shared" si="366"/>
        <v>#N/A</v>
      </c>
      <c r="AZ5567" s="55" t="e">
        <f t="shared" si="367"/>
        <v>#N/A</v>
      </c>
      <c r="BA5567" s="55" t="e">
        <f t="shared" si="368"/>
        <v>#N/A</v>
      </c>
    </row>
    <row r="5568" spans="50:53" x14ac:dyDescent="0.2">
      <c r="AX5568" s="54" t="e">
        <f t="shared" si="365"/>
        <v>#N/A</v>
      </c>
      <c r="AY5568" s="55" t="e">
        <f t="shared" si="366"/>
        <v>#N/A</v>
      </c>
      <c r="AZ5568" s="55" t="e">
        <f t="shared" si="367"/>
        <v>#N/A</v>
      </c>
      <c r="BA5568" s="55" t="e">
        <f t="shared" si="368"/>
        <v>#N/A</v>
      </c>
    </row>
    <row r="5569" spans="50:53" x14ac:dyDescent="0.2">
      <c r="AX5569" s="54" t="e">
        <f t="shared" si="365"/>
        <v>#N/A</v>
      </c>
      <c r="AY5569" s="55" t="e">
        <f t="shared" si="366"/>
        <v>#N/A</v>
      </c>
      <c r="AZ5569" s="55" t="e">
        <f t="shared" si="367"/>
        <v>#N/A</v>
      </c>
      <c r="BA5569" s="55" t="e">
        <f t="shared" si="368"/>
        <v>#N/A</v>
      </c>
    </row>
    <row r="5570" spans="50:53" x14ac:dyDescent="0.2">
      <c r="AX5570" s="54" t="e">
        <f t="shared" si="365"/>
        <v>#N/A</v>
      </c>
      <c r="AY5570" s="55" t="e">
        <f t="shared" si="366"/>
        <v>#N/A</v>
      </c>
      <c r="AZ5570" s="55" t="e">
        <f t="shared" si="367"/>
        <v>#N/A</v>
      </c>
      <c r="BA5570" s="55" t="e">
        <f t="shared" si="368"/>
        <v>#N/A</v>
      </c>
    </row>
    <row r="5571" spans="50:53" x14ac:dyDescent="0.2">
      <c r="AX5571" s="54" t="e">
        <f t="shared" si="365"/>
        <v>#N/A</v>
      </c>
      <c r="AY5571" s="55" t="e">
        <f t="shared" si="366"/>
        <v>#N/A</v>
      </c>
      <c r="AZ5571" s="55" t="e">
        <f t="shared" si="367"/>
        <v>#N/A</v>
      </c>
      <c r="BA5571" s="55" t="e">
        <f t="shared" si="368"/>
        <v>#N/A</v>
      </c>
    </row>
    <row r="5572" spans="50:53" x14ac:dyDescent="0.2">
      <c r="AX5572" s="54" t="e">
        <f t="shared" si="365"/>
        <v>#N/A</v>
      </c>
      <c r="AY5572" s="55" t="e">
        <f t="shared" si="366"/>
        <v>#N/A</v>
      </c>
      <c r="AZ5572" s="55" t="e">
        <f t="shared" si="367"/>
        <v>#N/A</v>
      </c>
      <c r="BA5572" s="55" t="e">
        <f t="shared" si="368"/>
        <v>#N/A</v>
      </c>
    </row>
    <row r="5573" spans="50:53" x14ac:dyDescent="0.2">
      <c r="AX5573" s="54" t="e">
        <f t="shared" ref="AX5573:AX5636" si="369">VLOOKUP(A5573,$P$3:$Q$6000,1,TRUE)</f>
        <v>#N/A</v>
      </c>
      <c r="AY5573" s="55" t="e">
        <f t="shared" ref="AY5573:AY5636" si="370">INDEX($P$3:$P$100,MATCH(VLOOKUP(A5573,$P$3:$Q$6000,1,TRUE),$P$3:$P$100,0)+1)</f>
        <v>#N/A</v>
      </c>
      <c r="AZ5573" s="55" t="e">
        <f t="shared" ref="AZ5573:AZ5636" si="371">VLOOKUP(A5573,$P$3:$Q$6000,2,TRUE)</f>
        <v>#N/A</v>
      </c>
      <c r="BA5573" s="55" t="e">
        <f t="shared" ref="BA5573:BA5636" si="372">INDEX($Q$3:$Q$6000,MATCH(VLOOKUP(A5573,$P$3:$P$6000,1,TRUE),$P$3:$P$6000)+1)</f>
        <v>#N/A</v>
      </c>
    </row>
    <row r="5574" spans="50:53" x14ac:dyDescent="0.2">
      <c r="AX5574" s="54" t="e">
        <f t="shared" si="369"/>
        <v>#N/A</v>
      </c>
      <c r="AY5574" s="55" t="e">
        <f t="shared" si="370"/>
        <v>#N/A</v>
      </c>
      <c r="AZ5574" s="55" t="e">
        <f t="shared" si="371"/>
        <v>#N/A</v>
      </c>
      <c r="BA5574" s="55" t="e">
        <f t="shared" si="372"/>
        <v>#N/A</v>
      </c>
    </row>
    <row r="5575" spans="50:53" x14ac:dyDescent="0.2">
      <c r="AX5575" s="54" t="e">
        <f t="shared" si="369"/>
        <v>#N/A</v>
      </c>
      <c r="AY5575" s="55" t="e">
        <f t="shared" si="370"/>
        <v>#N/A</v>
      </c>
      <c r="AZ5575" s="55" t="e">
        <f t="shared" si="371"/>
        <v>#N/A</v>
      </c>
      <c r="BA5575" s="55" t="e">
        <f t="shared" si="372"/>
        <v>#N/A</v>
      </c>
    </row>
    <row r="5576" spans="50:53" x14ac:dyDescent="0.2">
      <c r="AX5576" s="54" t="e">
        <f t="shared" si="369"/>
        <v>#N/A</v>
      </c>
      <c r="AY5576" s="55" t="e">
        <f t="shared" si="370"/>
        <v>#N/A</v>
      </c>
      <c r="AZ5576" s="55" t="e">
        <f t="shared" si="371"/>
        <v>#N/A</v>
      </c>
      <c r="BA5576" s="55" t="e">
        <f t="shared" si="372"/>
        <v>#N/A</v>
      </c>
    </row>
    <row r="5577" spans="50:53" x14ac:dyDescent="0.2">
      <c r="AX5577" s="54" t="e">
        <f t="shared" si="369"/>
        <v>#N/A</v>
      </c>
      <c r="AY5577" s="55" t="e">
        <f t="shared" si="370"/>
        <v>#N/A</v>
      </c>
      <c r="AZ5577" s="55" t="e">
        <f t="shared" si="371"/>
        <v>#N/A</v>
      </c>
      <c r="BA5577" s="55" t="e">
        <f t="shared" si="372"/>
        <v>#N/A</v>
      </c>
    </row>
    <row r="5578" spans="50:53" x14ac:dyDescent="0.2">
      <c r="AX5578" s="54" t="e">
        <f t="shared" si="369"/>
        <v>#N/A</v>
      </c>
      <c r="AY5578" s="55" t="e">
        <f t="shared" si="370"/>
        <v>#N/A</v>
      </c>
      <c r="AZ5578" s="55" t="e">
        <f t="shared" si="371"/>
        <v>#N/A</v>
      </c>
      <c r="BA5578" s="55" t="e">
        <f t="shared" si="372"/>
        <v>#N/A</v>
      </c>
    </row>
    <row r="5579" spans="50:53" x14ac:dyDescent="0.2">
      <c r="AX5579" s="54" t="e">
        <f t="shared" si="369"/>
        <v>#N/A</v>
      </c>
      <c r="AY5579" s="55" t="e">
        <f t="shared" si="370"/>
        <v>#N/A</v>
      </c>
      <c r="AZ5579" s="55" t="e">
        <f t="shared" si="371"/>
        <v>#N/A</v>
      </c>
      <c r="BA5579" s="55" t="e">
        <f t="shared" si="372"/>
        <v>#N/A</v>
      </c>
    </row>
    <row r="5580" spans="50:53" x14ac:dyDescent="0.2">
      <c r="AX5580" s="54" t="e">
        <f t="shared" si="369"/>
        <v>#N/A</v>
      </c>
      <c r="AY5580" s="55" t="e">
        <f t="shared" si="370"/>
        <v>#N/A</v>
      </c>
      <c r="AZ5580" s="55" t="e">
        <f t="shared" si="371"/>
        <v>#N/A</v>
      </c>
      <c r="BA5580" s="55" t="e">
        <f t="shared" si="372"/>
        <v>#N/A</v>
      </c>
    </row>
    <row r="5581" spans="50:53" x14ac:dyDescent="0.2">
      <c r="AX5581" s="54" t="e">
        <f t="shared" si="369"/>
        <v>#N/A</v>
      </c>
      <c r="AY5581" s="55" t="e">
        <f t="shared" si="370"/>
        <v>#N/A</v>
      </c>
      <c r="AZ5581" s="55" t="e">
        <f t="shared" si="371"/>
        <v>#N/A</v>
      </c>
      <c r="BA5581" s="55" t="e">
        <f t="shared" si="372"/>
        <v>#N/A</v>
      </c>
    </row>
    <row r="5582" spans="50:53" x14ac:dyDescent="0.2">
      <c r="AX5582" s="54" t="e">
        <f t="shared" si="369"/>
        <v>#N/A</v>
      </c>
      <c r="AY5582" s="55" t="e">
        <f t="shared" si="370"/>
        <v>#N/A</v>
      </c>
      <c r="AZ5582" s="55" t="e">
        <f t="shared" si="371"/>
        <v>#N/A</v>
      </c>
      <c r="BA5582" s="55" t="e">
        <f t="shared" si="372"/>
        <v>#N/A</v>
      </c>
    </row>
    <row r="5583" spans="50:53" x14ac:dyDescent="0.2">
      <c r="AX5583" s="54" t="e">
        <f t="shared" si="369"/>
        <v>#N/A</v>
      </c>
      <c r="AY5583" s="55" t="e">
        <f t="shared" si="370"/>
        <v>#N/A</v>
      </c>
      <c r="AZ5583" s="55" t="e">
        <f t="shared" si="371"/>
        <v>#N/A</v>
      </c>
      <c r="BA5583" s="55" t="e">
        <f t="shared" si="372"/>
        <v>#N/A</v>
      </c>
    </row>
    <row r="5584" spans="50:53" x14ac:dyDescent="0.2">
      <c r="AX5584" s="54" t="e">
        <f t="shared" si="369"/>
        <v>#N/A</v>
      </c>
      <c r="AY5584" s="55" t="e">
        <f t="shared" si="370"/>
        <v>#N/A</v>
      </c>
      <c r="AZ5584" s="55" t="e">
        <f t="shared" si="371"/>
        <v>#N/A</v>
      </c>
      <c r="BA5584" s="55" t="e">
        <f t="shared" si="372"/>
        <v>#N/A</v>
      </c>
    </row>
    <row r="5585" spans="50:53" x14ac:dyDescent="0.2">
      <c r="AX5585" s="54" t="e">
        <f t="shared" si="369"/>
        <v>#N/A</v>
      </c>
      <c r="AY5585" s="55" t="e">
        <f t="shared" si="370"/>
        <v>#N/A</v>
      </c>
      <c r="AZ5585" s="55" t="e">
        <f t="shared" si="371"/>
        <v>#N/A</v>
      </c>
      <c r="BA5585" s="55" t="e">
        <f t="shared" si="372"/>
        <v>#N/A</v>
      </c>
    </row>
    <row r="5586" spans="50:53" x14ac:dyDescent="0.2">
      <c r="AX5586" s="54" t="e">
        <f t="shared" si="369"/>
        <v>#N/A</v>
      </c>
      <c r="AY5586" s="55" t="e">
        <f t="shared" si="370"/>
        <v>#N/A</v>
      </c>
      <c r="AZ5586" s="55" t="e">
        <f t="shared" si="371"/>
        <v>#N/A</v>
      </c>
      <c r="BA5586" s="55" t="e">
        <f t="shared" si="372"/>
        <v>#N/A</v>
      </c>
    </row>
    <row r="5587" spans="50:53" x14ac:dyDescent="0.2">
      <c r="AX5587" s="54" t="e">
        <f t="shared" si="369"/>
        <v>#N/A</v>
      </c>
      <c r="AY5587" s="55" t="e">
        <f t="shared" si="370"/>
        <v>#N/A</v>
      </c>
      <c r="AZ5587" s="55" t="e">
        <f t="shared" si="371"/>
        <v>#N/A</v>
      </c>
      <c r="BA5587" s="55" t="e">
        <f t="shared" si="372"/>
        <v>#N/A</v>
      </c>
    </row>
    <row r="5588" spans="50:53" x14ac:dyDescent="0.2">
      <c r="AX5588" s="54" t="e">
        <f t="shared" si="369"/>
        <v>#N/A</v>
      </c>
      <c r="AY5588" s="55" t="e">
        <f t="shared" si="370"/>
        <v>#N/A</v>
      </c>
      <c r="AZ5588" s="55" t="e">
        <f t="shared" si="371"/>
        <v>#N/A</v>
      </c>
      <c r="BA5588" s="55" t="e">
        <f t="shared" si="372"/>
        <v>#N/A</v>
      </c>
    </row>
    <row r="5589" spans="50:53" x14ac:dyDescent="0.2">
      <c r="AX5589" s="54" t="e">
        <f t="shared" si="369"/>
        <v>#N/A</v>
      </c>
      <c r="AY5589" s="55" t="e">
        <f t="shared" si="370"/>
        <v>#N/A</v>
      </c>
      <c r="AZ5589" s="55" t="e">
        <f t="shared" si="371"/>
        <v>#N/A</v>
      </c>
      <c r="BA5589" s="55" t="e">
        <f t="shared" si="372"/>
        <v>#N/A</v>
      </c>
    </row>
    <row r="5590" spans="50:53" x14ac:dyDescent="0.2">
      <c r="AX5590" s="54" t="e">
        <f t="shared" si="369"/>
        <v>#N/A</v>
      </c>
      <c r="AY5590" s="55" t="e">
        <f t="shared" si="370"/>
        <v>#N/A</v>
      </c>
      <c r="AZ5590" s="55" t="e">
        <f t="shared" si="371"/>
        <v>#N/A</v>
      </c>
      <c r="BA5590" s="55" t="e">
        <f t="shared" si="372"/>
        <v>#N/A</v>
      </c>
    </row>
    <row r="5591" spans="50:53" x14ac:dyDescent="0.2">
      <c r="AX5591" s="54" t="e">
        <f t="shared" si="369"/>
        <v>#N/A</v>
      </c>
      <c r="AY5591" s="55" t="e">
        <f t="shared" si="370"/>
        <v>#N/A</v>
      </c>
      <c r="AZ5591" s="55" t="e">
        <f t="shared" si="371"/>
        <v>#N/A</v>
      </c>
      <c r="BA5591" s="55" t="e">
        <f t="shared" si="372"/>
        <v>#N/A</v>
      </c>
    </row>
    <row r="5592" spans="50:53" x14ac:dyDescent="0.2">
      <c r="AX5592" s="54" t="e">
        <f t="shared" si="369"/>
        <v>#N/A</v>
      </c>
      <c r="AY5592" s="55" t="e">
        <f t="shared" si="370"/>
        <v>#N/A</v>
      </c>
      <c r="AZ5592" s="55" t="e">
        <f t="shared" si="371"/>
        <v>#N/A</v>
      </c>
      <c r="BA5592" s="55" t="e">
        <f t="shared" si="372"/>
        <v>#N/A</v>
      </c>
    </row>
    <row r="5593" spans="50:53" x14ac:dyDescent="0.2">
      <c r="AX5593" s="54" t="e">
        <f t="shared" si="369"/>
        <v>#N/A</v>
      </c>
      <c r="AY5593" s="55" t="e">
        <f t="shared" si="370"/>
        <v>#N/A</v>
      </c>
      <c r="AZ5593" s="55" t="e">
        <f t="shared" si="371"/>
        <v>#N/A</v>
      </c>
      <c r="BA5593" s="55" t="e">
        <f t="shared" si="372"/>
        <v>#N/A</v>
      </c>
    </row>
    <row r="5594" spans="50:53" x14ac:dyDescent="0.2">
      <c r="AX5594" s="54" t="e">
        <f t="shared" si="369"/>
        <v>#N/A</v>
      </c>
      <c r="AY5594" s="55" t="e">
        <f t="shared" si="370"/>
        <v>#N/A</v>
      </c>
      <c r="AZ5594" s="55" t="e">
        <f t="shared" si="371"/>
        <v>#N/A</v>
      </c>
      <c r="BA5594" s="55" t="e">
        <f t="shared" si="372"/>
        <v>#N/A</v>
      </c>
    </row>
    <row r="5595" spans="50:53" x14ac:dyDescent="0.2">
      <c r="AX5595" s="54" t="e">
        <f t="shared" si="369"/>
        <v>#N/A</v>
      </c>
      <c r="AY5595" s="55" t="e">
        <f t="shared" si="370"/>
        <v>#N/A</v>
      </c>
      <c r="AZ5595" s="55" t="e">
        <f t="shared" si="371"/>
        <v>#N/A</v>
      </c>
      <c r="BA5595" s="55" t="e">
        <f t="shared" si="372"/>
        <v>#N/A</v>
      </c>
    </row>
    <row r="5596" spans="50:53" x14ac:dyDescent="0.2">
      <c r="AX5596" s="54" t="e">
        <f t="shared" si="369"/>
        <v>#N/A</v>
      </c>
      <c r="AY5596" s="55" t="e">
        <f t="shared" si="370"/>
        <v>#N/A</v>
      </c>
      <c r="AZ5596" s="55" t="e">
        <f t="shared" si="371"/>
        <v>#N/A</v>
      </c>
      <c r="BA5596" s="55" t="e">
        <f t="shared" si="372"/>
        <v>#N/A</v>
      </c>
    </row>
    <row r="5597" spans="50:53" x14ac:dyDescent="0.2">
      <c r="AX5597" s="54" t="e">
        <f t="shared" si="369"/>
        <v>#N/A</v>
      </c>
      <c r="AY5597" s="55" t="e">
        <f t="shared" si="370"/>
        <v>#N/A</v>
      </c>
      <c r="AZ5597" s="55" t="e">
        <f t="shared" si="371"/>
        <v>#N/A</v>
      </c>
      <c r="BA5597" s="55" t="e">
        <f t="shared" si="372"/>
        <v>#N/A</v>
      </c>
    </row>
    <row r="5598" spans="50:53" x14ac:dyDescent="0.2">
      <c r="AX5598" s="54" t="e">
        <f t="shared" si="369"/>
        <v>#N/A</v>
      </c>
      <c r="AY5598" s="55" t="e">
        <f t="shared" si="370"/>
        <v>#N/A</v>
      </c>
      <c r="AZ5598" s="55" t="e">
        <f t="shared" si="371"/>
        <v>#N/A</v>
      </c>
      <c r="BA5598" s="55" t="e">
        <f t="shared" si="372"/>
        <v>#N/A</v>
      </c>
    </row>
    <row r="5599" spans="50:53" x14ac:dyDescent="0.2">
      <c r="AX5599" s="54" t="e">
        <f t="shared" si="369"/>
        <v>#N/A</v>
      </c>
      <c r="AY5599" s="55" t="e">
        <f t="shared" si="370"/>
        <v>#N/A</v>
      </c>
      <c r="AZ5599" s="55" t="e">
        <f t="shared" si="371"/>
        <v>#N/A</v>
      </c>
      <c r="BA5599" s="55" t="e">
        <f t="shared" si="372"/>
        <v>#N/A</v>
      </c>
    </row>
    <row r="5600" spans="50:53" x14ac:dyDescent="0.2">
      <c r="AX5600" s="54" t="e">
        <f t="shared" si="369"/>
        <v>#N/A</v>
      </c>
      <c r="AY5600" s="55" t="e">
        <f t="shared" si="370"/>
        <v>#N/A</v>
      </c>
      <c r="AZ5600" s="55" t="e">
        <f t="shared" si="371"/>
        <v>#N/A</v>
      </c>
      <c r="BA5600" s="55" t="e">
        <f t="shared" si="372"/>
        <v>#N/A</v>
      </c>
    </row>
    <row r="5601" spans="50:53" x14ac:dyDescent="0.2">
      <c r="AX5601" s="54" t="e">
        <f t="shared" si="369"/>
        <v>#N/A</v>
      </c>
      <c r="AY5601" s="55" t="e">
        <f t="shared" si="370"/>
        <v>#N/A</v>
      </c>
      <c r="AZ5601" s="55" t="e">
        <f t="shared" si="371"/>
        <v>#N/A</v>
      </c>
      <c r="BA5601" s="55" t="e">
        <f t="shared" si="372"/>
        <v>#N/A</v>
      </c>
    </row>
    <row r="5602" spans="50:53" x14ac:dyDescent="0.2">
      <c r="AX5602" s="54" t="e">
        <f t="shared" si="369"/>
        <v>#N/A</v>
      </c>
      <c r="AY5602" s="55" t="e">
        <f t="shared" si="370"/>
        <v>#N/A</v>
      </c>
      <c r="AZ5602" s="55" t="e">
        <f t="shared" si="371"/>
        <v>#N/A</v>
      </c>
      <c r="BA5602" s="55" t="e">
        <f t="shared" si="372"/>
        <v>#N/A</v>
      </c>
    </row>
    <row r="5603" spans="50:53" x14ac:dyDescent="0.2">
      <c r="AX5603" s="54" t="e">
        <f t="shared" si="369"/>
        <v>#N/A</v>
      </c>
      <c r="AY5603" s="55" t="e">
        <f t="shared" si="370"/>
        <v>#N/A</v>
      </c>
      <c r="AZ5603" s="55" t="e">
        <f t="shared" si="371"/>
        <v>#N/A</v>
      </c>
      <c r="BA5603" s="55" t="e">
        <f t="shared" si="372"/>
        <v>#N/A</v>
      </c>
    </row>
    <row r="5604" spans="50:53" x14ac:dyDescent="0.2">
      <c r="AX5604" s="54" t="e">
        <f t="shared" si="369"/>
        <v>#N/A</v>
      </c>
      <c r="AY5604" s="55" t="e">
        <f t="shared" si="370"/>
        <v>#N/A</v>
      </c>
      <c r="AZ5604" s="55" t="e">
        <f t="shared" si="371"/>
        <v>#N/A</v>
      </c>
      <c r="BA5604" s="55" t="e">
        <f t="shared" si="372"/>
        <v>#N/A</v>
      </c>
    </row>
    <row r="5605" spans="50:53" x14ac:dyDescent="0.2">
      <c r="AX5605" s="54" t="e">
        <f t="shared" si="369"/>
        <v>#N/A</v>
      </c>
      <c r="AY5605" s="55" t="e">
        <f t="shared" si="370"/>
        <v>#N/A</v>
      </c>
      <c r="AZ5605" s="55" t="e">
        <f t="shared" si="371"/>
        <v>#N/A</v>
      </c>
      <c r="BA5605" s="55" t="e">
        <f t="shared" si="372"/>
        <v>#N/A</v>
      </c>
    </row>
    <row r="5606" spans="50:53" x14ac:dyDescent="0.2">
      <c r="AX5606" s="54" t="e">
        <f t="shared" si="369"/>
        <v>#N/A</v>
      </c>
      <c r="AY5606" s="55" t="e">
        <f t="shared" si="370"/>
        <v>#N/A</v>
      </c>
      <c r="AZ5606" s="55" t="e">
        <f t="shared" si="371"/>
        <v>#N/A</v>
      </c>
      <c r="BA5606" s="55" t="e">
        <f t="shared" si="372"/>
        <v>#N/A</v>
      </c>
    </row>
    <row r="5607" spans="50:53" x14ac:dyDescent="0.2">
      <c r="AX5607" s="54" t="e">
        <f t="shared" si="369"/>
        <v>#N/A</v>
      </c>
      <c r="AY5607" s="55" t="e">
        <f t="shared" si="370"/>
        <v>#N/A</v>
      </c>
      <c r="AZ5607" s="55" t="e">
        <f t="shared" si="371"/>
        <v>#N/A</v>
      </c>
      <c r="BA5607" s="55" t="e">
        <f t="shared" si="372"/>
        <v>#N/A</v>
      </c>
    </row>
    <row r="5608" spans="50:53" x14ac:dyDescent="0.2">
      <c r="AX5608" s="54" t="e">
        <f t="shared" si="369"/>
        <v>#N/A</v>
      </c>
      <c r="AY5608" s="55" t="e">
        <f t="shared" si="370"/>
        <v>#N/A</v>
      </c>
      <c r="AZ5608" s="55" t="e">
        <f t="shared" si="371"/>
        <v>#N/A</v>
      </c>
      <c r="BA5608" s="55" t="e">
        <f t="shared" si="372"/>
        <v>#N/A</v>
      </c>
    </row>
    <row r="5609" spans="50:53" x14ac:dyDescent="0.2">
      <c r="AX5609" s="54" t="e">
        <f t="shared" si="369"/>
        <v>#N/A</v>
      </c>
      <c r="AY5609" s="55" t="e">
        <f t="shared" si="370"/>
        <v>#N/A</v>
      </c>
      <c r="AZ5609" s="55" t="e">
        <f t="shared" si="371"/>
        <v>#N/A</v>
      </c>
      <c r="BA5609" s="55" t="e">
        <f t="shared" si="372"/>
        <v>#N/A</v>
      </c>
    </row>
    <row r="5610" spans="50:53" x14ac:dyDescent="0.2">
      <c r="AX5610" s="54" t="e">
        <f t="shared" si="369"/>
        <v>#N/A</v>
      </c>
      <c r="AY5610" s="55" t="e">
        <f t="shared" si="370"/>
        <v>#N/A</v>
      </c>
      <c r="AZ5610" s="55" t="e">
        <f t="shared" si="371"/>
        <v>#N/A</v>
      </c>
      <c r="BA5610" s="55" t="e">
        <f t="shared" si="372"/>
        <v>#N/A</v>
      </c>
    </row>
    <row r="5611" spans="50:53" x14ac:dyDescent="0.2">
      <c r="AX5611" s="54" t="e">
        <f t="shared" si="369"/>
        <v>#N/A</v>
      </c>
      <c r="AY5611" s="55" t="e">
        <f t="shared" si="370"/>
        <v>#N/A</v>
      </c>
      <c r="AZ5611" s="55" t="e">
        <f t="shared" si="371"/>
        <v>#N/A</v>
      </c>
      <c r="BA5611" s="55" t="e">
        <f t="shared" si="372"/>
        <v>#N/A</v>
      </c>
    </row>
    <row r="5612" spans="50:53" x14ac:dyDescent="0.2">
      <c r="AX5612" s="54" t="e">
        <f t="shared" si="369"/>
        <v>#N/A</v>
      </c>
      <c r="AY5612" s="55" t="e">
        <f t="shared" si="370"/>
        <v>#N/A</v>
      </c>
      <c r="AZ5612" s="55" t="e">
        <f t="shared" si="371"/>
        <v>#N/A</v>
      </c>
      <c r="BA5612" s="55" t="e">
        <f t="shared" si="372"/>
        <v>#N/A</v>
      </c>
    </row>
    <row r="5613" spans="50:53" x14ac:dyDescent="0.2">
      <c r="AX5613" s="54" t="e">
        <f t="shared" si="369"/>
        <v>#N/A</v>
      </c>
      <c r="AY5613" s="55" t="e">
        <f t="shared" si="370"/>
        <v>#N/A</v>
      </c>
      <c r="AZ5613" s="55" t="e">
        <f t="shared" si="371"/>
        <v>#N/A</v>
      </c>
      <c r="BA5613" s="55" t="e">
        <f t="shared" si="372"/>
        <v>#N/A</v>
      </c>
    </row>
    <row r="5614" spans="50:53" x14ac:dyDescent="0.2">
      <c r="AX5614" s="54" t="e">
        <f t="shared" si="369"/>
        <v>#N/A</v>
      </c>
      <c r="AY5614" s="55" t="e">
        <f t="shared" si="370"/>
        <v>#N/A</v>
      </c>
      <c r="AZ5614" s="55" t="e">
        <f t="shared" si="371"/>
        <v>#N/A</v>
      </c>
      <c r="BA5614" s="55" t="e">
        <f t="shared" si="372"/>
        <v>#N/A</v>
      </c>
    </row>
    <row r="5615" spans="50:53" x14ac:dyDescent="0.2">
      <c r="AX5615" s="54" t="e">
        <f t="shared" si="369"/>
        <v>#N/A</v>
      </c>
      <c r="AY5615" s="55" t="e">
        <f t="shared" si="370"/>
        <v>#N/A</v>
      </c>
      <c r="AZ5615" s="55" t="e">
        <f t="shared" si="371"/>
        <v>#N/A</v>
      </c>
      <c r="BA5615" s="55" t="e">
        <f t="shared" si="372"/>
        <v>#N/A</v>
      </c>
    </row>
    <row r="5616" spans="50:53" x14ac:dyDescent="0.2">
      <c r="AX5616" s="54" t="e">
        <f t="shared" si="369"/>
        <v>#N/A</v>
      </c>
      <c r="AY5616" s="55" t="e">
        <f t="shared" si="370"/>
        <v>#N/A</v>
      </c>
      <c r="AZ5616" s="55" t="e">
        <f t="shared" si="371"/>
        <v>#N/A</v>
      </c>
      <c r="BA5616" s="55" t="e">
        <f t="shared" si="372"/>
        <v>#N/A</v>
      </c>
    </row>
    <row r="5617" spans="50:53" x14ac:dyDescent="0.2">
      <c r="AX5617" s="54" t="e">
        <f t="shared" si="369"/>
        <v>#N/A</v>
      </c>
      <c r="AY5617" s="55" t="e">
        <f t="shared" si="370"/>
        <v>#N/A</v>
      </c>
      <c r="AZ5617" s="55" t="e">
        <f t="shared" si="371"/>
        <v>#N/A</v>
      </c>
      <c r="BA5617" s="55" t="e">
        <f t="shared" si="372"/>
        <v>#N/A</v>
      </c>
    </row>
    <row r="5618" spans="50:53" x14ac:dyDescent="0.2">
      <c r="AX5618" s="54" t="e">
        <f t="shared" si="369"/>
        <v>#N/A</v>
      </c>
      <c r="AY5618" s="55" t="e">
        <f t="shared" si="370"/>
        <v>#N/A</v>
      </c>
      <c r="AZ5618" s="55" t="e">
        <f t="shared" si="371"/>
        <v>#N/A</v>
      </c>
      <c r="BA5618" s="55" t="e">
        <f t="shared" si="372"/>
        <v>#N/A</v>
      </c>
    </row>
    <row r="5619" spans="50:53" x14ac:dyDescent="0.2">
      <c r="AX5619" s="54" t="e">
        <f t="shared" si="369"/>
        <v>#N/A</v>
      </c>
      <c r="AY5619" s="55" t="e">
        <f t="shared" si="370"/>
        <v>#N/A</v>
      </c>
      <c r="AZ5619" s="55" t="e">
        <f t="shared" si="371"/>
        <v>#N/A</v>
      </c>
      <c r="BA5619" s="55" t="e">
        <f t="shared" si="372"/>
        <v>#N/A</v>
      </c>
    </row>
    <row r="5620" spans="50:53" x14ac:dyDescent="0.2">
      <c r="AX5620" s="54" t="e">
        <f t="shared" si="369"/>
        <v>#N/A</v>
      </c>
      <c r="AY5620" s="55" t="e">
        <f t="shared" si="370"/>
        <v>#N/A</v>
      </c>
      <c r="AZ5620" s="55" t="e">
        <f t="shared" si="371"/>
        <v>#N/A</v>
      </c>
      <c r="BA5620" s="55" t="e">
        <f t="shared" si="372"/>
        <v>#N/A</v>
      </c>
    </row>
    <row r="5621" spans="50:53" x14ac:dyDescent="0.2">
      <c r="AX5621" s="54" t="e">
        <f t="shared" si="369"/>
        <v>#N/A</v>
      </c>
      <c r="AY5621" s="55" t="e">
        <f t="shared" si="370"/>
        <v>#N/A</v>
      </c>
      <c r="AZ5621" s="55" t="e">
        <f t="shared" si="371"/>
        <v>#N/A</v>
      </c>
      <c r="BA5621" s="55" t="e">
        <f t="shared" si="372"/>
        <v>#N/A</v>
      </c>
    </row>
    <row r="5622" spans="50:53" x14ac:dyDescent="0.2">
      <c r="AX5622" s="54" t="e">
        <f t="shared" si="369"/>
        <v>#N/A</v>
      </c>
      <c r="AY5622" s="55" t="e">
        <f t="shared" si="370"/>
        <v>#N/A</v>
      </c>
      <c r="AZ5622" s="55" t="e">
        <f t="shared" si="371"/>
        <v>#N/A</v>
      </c>
      <c r="BA5622" s="55" t="e">
        <f t="shared" si="372"/>
        <v>#N/A</v>
      </c>
    </row>
    <row r="5623" spans="50:53" x14ac:dyDescent="0.2">
      <c r="AX5623" s="54" t="e">
        <f t="shared" si="369"/>
        <v>#N/A</v>
      </c>
      <c r="AY5623" s="55" t="e">
        <f t="shared" si="370"/>
        <v>#N/A</v>
      </c>
      <c r="AZ5623" s="55" t="e">
        <f t="shared" si="371"/>
        <v>#N/A</v>
      </c>
      <c r="BA5623" s="55" t="e">
        <f t="shared" si="372"/>
        <v>#N/A</v>
      </c>
    </row>
    <row r="5624" spans="50:53" x14ac:dyDescent="0.2">
      <c r="AX5624" s="54" t="e">
        <f t="shared" si="369"/>
        <v>#N/A</v>
      </c>
      <c r="AY5624" s="55" t="e">
        <f t="shared" si="370"/>
        <v>#N/A</v>
      </c>
      <c r="AZ5624" s="55" t="e">
        <f t="shared" si="371"/>
        <v>#N/A</v>
      </c>
      <c r="BA5624" s="55" t="e">
        <f t="shared" si="372"/>
        <v>#N/A</v>
      </c>
    </row>
    <row r="5625" spans="50:53" x14ac:dyDescent="0.2">
      <c r="AX5625" s="54" t="e">
        <f t="shared" si="369"/>
        <v>#N/A</v>
      </c>
      <c r="AY5625" s="55" t="e">
        <f t="shared" si="370"/>
        <v>#N/A</v>
      </c>
      <c r="AZ5625" s="55" t="e">
        <f t="shared" si="371"/>
        <v>#N/A</v>
      </c>
      <c r="BA5625" s="55" t="e">
        <f t="shared" si="372"/>
        <v>#N/A</v>
      </c>
    </row>
    <row r="5626" spans="50:53" x14ac:dyDescent="0.2">
      <c r="AX5626" s="54" t="e">
        <f t="shared" si="369"/>
        <v>#N/A</v>
      </c>
      <c r="AY5626" s="55" t="e">
        <f t="shared" si="370"/>
        <v>#N/A</v>
      </c>
      <c r="AZ5626" s="55" t="e">
        <f t="shared" si="371"/>
        <v>#N/A</v>
      </c>
      <c r="BA5626" s="55" t="e">
        <f t="shared" si="372"/>
        <v>#N/A</v>
      </c>
    </row>
    <row r="5627" spans="50:53" x14ac:dyDescent="0.2">
      <c r="AX5627" s="54" t="e">
        <f t="shared" si="369"/>
        <v>#N/A</v>
      </c>
      <c r="AY5627" s="55" t="e">
        <f t="shared" si="370"/>
        <v>#N/A</v>
      </c>
      <c r="AZ5627" s="55" t="e">
        <f t="shared" si="371"/>
        <v>#N/A</v>
      </c>
      <c r="BA5627" s="55" t="e">
        <f t="shared" si="372"/>
        <v>#N/A</v>
      </c>
    </row>
    <row r="5628" spans="50:53" x14ac:dyDescent="0.2">
      <c r="AX5628" s="54" t="e">
        <f t="shared" si="369"/>
        <v>#N/A</v>
      </c>
      <c r="AY5628" s="55" t="e">
        <f t="shared" si="370"/>
        <v>#N/A</v>
      </c>
      <c r="AZ5628" s="55" t="e">
        <f t="shared" si="371"/>
        <v>#N/A</v>
      </c>
      <c r="BA5628" s="55" t="e">
        <f t="shared" si="372"/>
        <v>#N/A</v>
      </c>
    </row>
    <row r="5629" spans="50:53" x14ac:dyDescent="0.2">
      <c r="AX5629" s="54" t="e">
        <f t="shared" si="369"/>
        <v>#N/A</v>
      </c>
      <c r="AY5629" s="55" t="e">
        <f t="shared" si="370"/>
        <v>#N/A</v>
      </c>
      <c r="AZ5629" s="55" t="e">
        <f t="shared" si="371"/>
        <v>#N/A</v>
      </c>
      <c r="BA5629" s="55" t="e">
        <f t="shared" si="372"/>
        <v>#N/A</v>
      </c>
    </row>
    <row r="5630" spans="50:53" x14ac:dyDescent="0.2">
      <c r="AX5630" s="54" t="e">
        <f t="shared" si="369"/>
        <v>#N/A</v>
      </c>
      <c r="AY5630" s="55" t="e">
        <f t="shared" si="370"/>
        <v>#N/A</v>
      </c>
      <c r="AZ5630" s="55" t="e">
        <f t="shared" si="371"/>
        <v>#N/A</v>
      </c>
      <c r="BA5630" s="55" t="e">
        <f t="shared" si="372"/>
        <v>#N/A</v>
      </c>
    </row>
    <row r="5631" spans="50:53" x14ac:dyDescent="0.2">
      <c r="AX5631" s="54" t="e">
        <f t="shared" si="369"/>
        <v>#N/A</v>
      </c>
      <c r="AY5631" s="55" t="e">
        <f t="shared" si="370"/>
        <v>#N/A</v>
      </c>
      <c r="AZ5631" s="55" t="e">
        <f t="shared" si="371"/>
        <v>#N/A</v>
      </c>
      <c r="BA5631" s="55" t="e">
        <f t="shared" si="372"/>
        <v>#N/A</v>
      </c>
    </row>
    <row r="5632" spans="50:53" x14ac:dyDescent="0.2">
      <c r="AX5632" s="54" t="e">
        <f t="shared" si="369"/>
        <v>#N/A</v>
      </c>
      <c r="AY5632" s="55" t="e">
        <f t="shared" si="370"/>
        <v>#N/A</v>
      </c>
      <c r="AZ5632" s="55" t="e">
        <f t="shared" si="371"/>
        <v>#N/A</v>
      </c>
      <c r="BA5632" s="55" t="e">
        <f t="shared" si="372"/>
        <v>#N/A</v>
      </c>
    </row>
    <row r="5633" spans="50:53" x14ac:dyDescent="0.2">
      <c r="AX5633" s="54" t="e">
        <f t="shared" si="369"/>
        <v>#N/A</v>
      </c>
      <c r="AY5633" s="55" t="e">
        <f t="shared" si="370"/>
        <v>#N/A</v>
      </c>
      <c r="AZ5633" s="55" t="e">
        <f t="shared" si="371"/>
        <v>#N/A</v>
      </c>
      <c r="BA5633" s="55" t="e">
        <f t="shared" si="372"/>
        <v>#N/A</v>
      </c>
    </row>
    <row r="5634" spans="50:53" x14ac:dyDescent="0.2">
      <c r="AX5634" s="54" t="e">
        <f t="shared" si="369"/>
        <v>#N/A</v>
      </c>
      <c r="AY5634" s="55" t="e">
        <f t="shared" si="370"/>
        <v>#N/A</v>
      </c>
      <c r="AZ5634" s="55" t="e">
        <f t="shared" si="371"/>
        <v>#N/A</v>
      </c>
      <c r="BA5634" s="55" t="e">
        <f t="shared" si="372"/>
        <v>#N/A</v>
      </c>
    </row>
    <row r="5635" spans="50:53" x14ac:dyDescent="0.2">
      <c r="AX5635" s="54" t="e">
        <f t="shared" si="369"/>
        <v>#N/A</v>
      </c>
      <c r="AY5635" s="55" t="e">
        <f t="shared" si="370"/>
        <v>#N/A</v>
      </c>
      <c r="AZ5635" s="55" t="e">
        <f t="shared" si="371"/>
        <v>#N/A</v>
      </c>
      <c r="BA5635" s="55" t="e">
        <f t="shared" si="372"/>
        <v>#N/A</v>
      </c>
    </row>
    <row r="5636" spans="50:53" x14ac:dyDescent="0.2">
      <c r="AX5636" s="54" t="e">
        <f t="shared" si="369"/>
        <v>#N/A</v>
      </c>
      <c r="AY5636" s="55" t="e">
        <f t="shared" si="370"/>
        <v>#N/A</v>
      </c>
      <c r="AZ5636" s="55" t="e">
        <f t="shared" si="371"/>
        <v>#N/A</v>
      </c>
      <c r="BA5636" s="55" t="e">
        <f t="shared" si="372"/>
        <v>#N/A</v>
      </c>
    </row>
    <row r="5637" spans="50:53" x14ac:dyDescent="0.2">
      <c r="AX5637" s="54" t="e">
        <f t="shared" ref="AX5637:AX5700" si="373">VLOOKUP(A5637,$P$3:$Q$6000,1,TRUE)</f>
        <v>#N/A</v>
      </c>
      <c r="AY5637" s="55" t="e">
        <f t="shared" ref="AY5637:AY5700" si="374">INDEX($P$3:$P$100,MATCH(VLOOKUP(A5637,$P$3:$Q$6000,1,TRUE),$P$3:$P$100,0)+1)</f>
        <v>#N/A</v>
      </c>
      <c r="AZ5637" s="55" t="e">
        <f t="shared" ref="AZ5637:AZ5700" si="375">VLOOKUP(A5637,$P$3:$Q$6000,2,TRUE)</f>
        <v>#N/A</v>
      </c>
      <c r="BA5637" s="55" t="e">
        <f t="shared" ref="BA5637:BA5700" si="376">INDEX($Q$3:$Q$6000,MATCH(VLOOKUP(A5637,$P$3:$P$6000,1,TRUE),$P$3:$P$6000)+1)</f>
        <v>#N/A</v>
      </c>
    </row>
    <row r="5638" spans="50:53" x14ac:dyDescent="0.2">
      <c r="AX5638" s="54" t="e">
        <f t="shared" si="373"/>
        <v>#N/A</v>
      </c>
      <c r="AY5638" s="55" t="e">
        <f t="shared" si="374"/>
        <v>#N/A</v>
      </c>
      <c r="AZ5638" s="55" t="e">
        <f t="shared" si="375"/>
        <v>#N/A</v>
      </c>
      <c r="BA5638" s="55" t="e">
        <f t="shared" si="376"/>
        <v>#N/A</v>
      </c>
    </row>
    <row r="5639" spans="50:53" x14ac:dyDescent="0.2">
      <c r="AX5639" s="54" t="e">
        <f t="shared" si="373"/>
        <v>#N/A</v>
      </c>
      <c r="AY5639" s="55" t="e">
        <f t="shared" si="374"/>
        <v>#N/A</v>
      </c>
      <c r="AZ5639" s="55" t="e">
        <f t="shared" si="375"/>
        <v>#N/A</v>
      </c>
      <c r="BA5639" s="55" t="e">
        <f t="shared" si="376"/>
        <v>#N/A</v>
      </c>
    </row>
    <row r="5640" spans="50:53" x14ac:dyDescent="0.2">
      <c r="AX5640" s="54" t="e">
        <f t="shared" si="373"/>
        <v>#N/A</v>
      </c>
      <c r="AY5640" s="55" t="e">
        <f t="shared" si="374"/>
        <v>#N/A</v>
      </c>
      <c r="AZ5640" s="55" t="e">
        <f t="shared" si="375"/>
        <v>#N/A</v>
      </c>
      <c r="BA5640" s="55" t="e">
        <f t="shared" si="376"/>
        <v>#N/A</v>
      </c>
    </row>
    <row r="5641" spans="50:53" x14ac:dyDescent="0.2">
      <c r="AX5641" s="54" t="e">
        <f t="shared" si="373"/>
        <v>#N/A</v>
      </c>
      <c r="AY5641" s="55" t="e">
        <f t="shared" si="374"/>
        <v>#N/A</v>
      </c>
      <c r="AZ5641" s="55" t="e">
        <f t="shared" si="375"/>
        <v>#N/A</v>
      </c>
      <c r="BA5641" s="55" t="e">
        <f t="shared" si="376"/>
        <v>#N/A</v>
      </c>
    </row>
    <row r="5642" spans="50:53" x14ac:dyDescent="0.2">
      <c r="AX5642" s="54" t="e">
        <f t="shared" si="373"/>
        <v>#N/A</v>
      </c>
      <c r="AY5642" s="55" t="e">
        <f t="shared" si="374"/>
        <v>#N/A</v>
      </c>
      <c r="AZ5642" s="55" t="e">
        <f t="shared" si="375"/>
        <v>#N/A</v>
      </c>
      <c r="BA5642" s="55" t="e">
        <f t="shared" si="376"/>
        <v>#N/A</v>
      </c>
    </row>
    <row r="5643" spans="50:53" x14ac:dyDescent="0.2">
      <c r="AX5643" s="54" t="e">
        <f t="shared" si="373"/>
        <v>#N/A</v>
      </c>
      <c r="AY5643" s="55" t="e">
        <f t="shared" si="374"/>
        <v>#N/A</v>
      </c>
      <c r="AZ5643" s="55" t="e">
        <f t="shared" si="375"/>
        <v>#N/A</v>
      </c>
      <c r="BA5643" s="55" t="e">
        <f t="shared" si="376"/>
        <v>#N/A</v>
      </c>
    </row>
    <row r="5644" spans="50:53" x14ac:dyDescent="0.2">
      <c r="AX5644" s="54" t="e">
        <f t="shared" si="373"/>
        <v>#N/A</v>
      </c>
      <c r="AY5644" s="55" t="e">
        <f t="shared" si="374"/>
        <v>#N/A</v>
      </c>
      <c r="AZ5644" s="55" t="e">
        <f t="shared" si="375"/>
        <v>#N/A</v>
      </c>
      <c r="BA5644" s="55" t="e">
        <f t="shared" si="376"/>
        <v>#N/A</v>
      </c>
    </row>
    <row r="5645" spans="50:53" x14ac:dyDescent="0.2">
      <c r="AX5645" s="54" t="e">
        <f t="shared" si="373"/>
        <v>#N/A</v>
      </c>
      <c r="AY5645" s="55" t="e">
        <f t="shared" si="374"/>
        <v>#N/A</v>
      </c>
      <c r="AZ5645" s="55" t="e">
        <f t="shared" si="375"/>
        <v>#N/A</v>
      </c>
      <c r="BA5645" s="55" t="e">
        <f t="shared" si="376"/>
        <v>#N/A</v>
      </c>
    </row>
    <row r="5646" spans="50:53" x14ac:dyDescent="0.2">
      <c r="AX5646" s="54" t="e">
        <f t="shared" si="373"/>
        <v>#N/A</v>
      </c>
      <c r="AY5646" s="55" t="e">
        <f t="shared" si="374"/>
        <v>#N/A</v>
      </c>
      <c r="AZ5646" s="55" t="e">
        <f t="shared" si="375"/>
        <v>#N/A</v>
      </c>
      <c r="BA5646" s="55" t="e">
        <f t="shared" si="376"/>
        <v>#N/A</v>
      </c>
    </row>
    <row r="5647" spans="50:53" x14ac:dyDescent="0.2">
      <c r="AX5647" s="54" t="e">
        <f t="shared" si="373"/>
        <v>#N/A</v>
      </c>
      <c r="AY5647" s="55" t="e">
        <f t="shared" si="374"/>
        <v>#N/A</v>
      </c>
      <c r="AZ5647" s="55" t="e">
        <f t="shared" si="375"/>
        <v>#N/A</v>
      </c>
      <c r="BA5647" s="55" t="e">
        <f t="shared" si="376"/>
        <v>#N/A</v>
      </c>
    </row>
    <row r="5648" spans="50:53" x14ac:dyDescent="0.2">
      <c r="AX5648" s="54" t="e">
        <f t="shared" si="373"/>
        <v>#N/A</v>
      </c>
      <c r="AY5648" s="55" t="e">
        <f t="shared" si="374"/>
        <v>#N/A</v>
      </c>
      <c r="AZ5648" s="55" t="e">
        <f t="shared" si="375"/>
        <v>#N/A</v>
      </c>
      <c r="BA5648" s="55" t="e">
        <f t="shared" si="376"/>
        <v>#N/A</v>
      </c>
    </row>
    <row r="5649" spans="50:53" x14ac:dyDescent="0.2">
      <c r="AX5649" s="54" t="e">
        <f t="shared" si="373"/>
        <v>#N/A</v>
      </c>
      <c r="AY5649" s="55" t="e">
        <f t="shared" si="374"/>
        <v>#N/A</v>
      </c>
      <c r="AZ5649" s="55" t="e">
        <f t="shared" si="375"/>
        <v>#N/A</v>
      </c>
      <c r="BA5649" s="55" t="e">
        <f t="shared" si="376"/>
        <v>#N/A</v>
      </c>
    </row>
    <row r="5650" spans="50:53" x14ac:dyDescent="0.2">
      <c r="AX5650" s="54" t="e">
        <f t="shared" si="373"/>
        <v>#N/A</v>
      </c>
      <c r="AY5650" s="55" t="e">
        <f t="shared" si="374"/>
        <v>#N/A</v>
      </c>
      <c r="AZ5650" s="55" t="e">
        <f t="shared" si="375"/>
        <v>#N/A</v>
      </c>
      <c r="BA5650" s="55" t="e">
        <f t="shared" si="376"/>
        <v>#N/A</v>
      </c>
    </row>
    <row r="5651" spans="50:53" x14ac:dyDescent="0.2">
      <c r="AX5651" s="54" t="e">
        <f t="shared" si="373"/>
        <v>#N/A</v>
      </c>
      <c r="AY5651" s="55" t="e">
        <f t="shared" si="374"/>
        <v>#N/A</v>
      </c>
      <c r="AZ5651" s="55" t="e">
        <f t="shared" si="375"/>
        <v>#N/A</v>
      </c>
      <c r="BA5651" s="55" t="e">
        <f t="shared" si="376"/>
        <v>#N/A</v>
      </c>
    </row>
    <row r="5652" spans="50:53" x14ac:dyDescent="0.2">
      <c r="AX5652" s="54" t="e">
        <f t="shared" si="373"/>
        <v>#N/A</v>
      </c>
      <c r="AY5652" s="55" t="e">
        <f t="shared" si="374"/>
        <v>#N/A</v>
      </c>
      <c r="AZ5652" s="55" t="e">
        <f t="shared" si="375"/>
        <v>#N/A</v>
      </c>
      <c r="BA5652" s="55" t="e">
        <f t="shared" si="376"/>
        <v>#N/A</v>
      </c>
    </row>
    <row r="5653" spans="50:53" x14ac:dyDescent="0.2">
      <c r="AX5653" s="54" t="e">
        <f t="shared" si="373"/>
        <v>#N/A</v>
      </c>
      <c r="AY5653" s="55" t="e">
        <f t="shared" si="374"/>
        <v>#N/A</v>
      </c>
      <c r="AZ5653" s="55" t="e">
        <f t="shared" si="375"/>
        <v>#N/A</v>
      </c>
      <c r="BA5653" s="55" t="e">
        <f t="shared" si="376"/>
        <v>#N/A</v>
      </c>
    </row>
    <row r="5654" spans="50:53" x14ac:dyDescent="0.2">
      <c r="AX5654" s="54" t="e">
        <f t="shared" si="373"/>
        <v>#N/A</v>
      </c>
      <c r="AY5654" s="55" t="e">
        <f t="shared" si="374"/>
        <v>#N/A</v>
      </c>
      <c r="AZ5654" s="55" t="e">
        <f t="shared" si="375"/>
        <v>#N/A</v>
      </c>
      <c r="BA5654" s="55" t="e">
        <f t="shared" si="376"/>
        <v>#N/A</v>
      </c>
    </row>
    <row r="5655" spans="50:53" x14ac:dyDescent="0.2">
      <c r="AX5655" s="54" t="e">
        <f t="shared" si="373"/>
        <v>#N/A</v>
      </c>
      <c r="AY5655" s="55" t="e">
        <f t="shared" si="374"/>
        <v>#N/A</v>
      </c>
      <c r="AZ5655" s="55" t="e">
        <f t="shared" si="375"/>
        <v>#N/A</v>
      </c>
      <c r="BA5655" s="55" t="e">
        <f t="shared" si="376"/>
        <v>#N/A</v>
      </c>
    </row>
    <row r="5656" spans="50:53" x14ac:dyDescent="0.2">
      <c r="AX5656" s="54" t="e">
        <f t="shared" si="373"/>
        <v>#N/A</v>
      </c>
      <c r="AY5656" s="55" t="e">
        <f t="shared" si="374"/>
        <v>#N/A</v>
      </c>
      <c r="AZ5656" s="55" t="e">
        <f t="shared" si="375"/>
        <v>#N/A</v>
      </c>
      <c r="BA5656" s="55" t="e">
        <f t="shared" si="376"/>
        <v>#N/A</v>
      </c>
    </row>
    <row r="5657" spans="50:53" x14ac:dyDescent="0.2">
      <c r="AX5657" s="54" t="e">
        <f t="shared" si="373"/>
        <v>#N/A</v>
      </c>
      <c r="AY5657" s="55" t="e">
        <f t="shared" si="374"/>
        <v>#N/A</v>
      </c>
      <c r="AZ5657" s="55" t="e">
        <f t="shared" si="375"/>
        <v>#N/A</v>
      </c>
      <c r="BA5657" s="55" t="e">
        <f t="shared" si="376"/>
        <v>#N/A</v>
      </c>
    </row>
    <row r="5658" spans="50:53" x14ac:dyDescent="0.2">
      <c r="AX5658" s="54" t="e">
        <f t="shared" si="373"/>
        <v>#N/A</v>
      </c>
      <c r="AY5658" s="55" t="e">
        <f t="shared" si="374"/>
        <v>#N/A</v>
      </c>
      <c r="AZ5658" s="55" t="e">
        <f t="shared" si="375"/>
        <v>#N/A</v>
      </c>
      <c r="BA5658" s="55" t="e">
        <f t="shared" si="376"/>
        <v>#N/A</v>
      </c>
    </row>
    <row r="5659" spans="50:53" x14ac:dyDescent="0.2">
      <c r="AX5659" s="54" t="e">
        <f t="shared" si="373"/>
        <v>#N/A</v>
      </c>
      <c r="AY5659" s="55" t="e">
        <f t="shared" si="374"/>
        <v>#N/A</v>
      </c>
      <c r="AZ5659" s="55" t="e">
        <f t="shared" si="375"/>
        <v>#N/A</v>
      </c>
      <c r="BA5659" s="55" t="e">
        <f t="shared" si="376"/>
        <v>#N/A</v>
      </c>
    </row>
    <row r="5660" spans="50:53" x14ac:dyDescent="0.2">
      <c r="AX5660" s="54" t="e">
        <f t="shared" si="373"/>
        <v>#N/A</v>
      </c>
      <c r="AY5660" s="55" t="e">
        <f t="shared" si="374"/>
        <v>#N/A</v>
      </c>
      <c r="AZ5660" s="55" t="e">
        <f t="shared" si="375"/>
        <v>#N/A</v>
      </c>
      <c r="BA5660" s="55" t="e">
        <f t="shared" si="376"/>
        <v>#N/A</v>
      </c>
    </row>
    <row r="5661" spans="50:53" x14ac:dyDescent="0.2">
      <c r="AX5661" s="54" t="e">
        <f t="shared" si="373"/>
        <v>#N/A</v>
      </c>
      <c r="AY5661" s="55" t="e">
        <f t="shared" si="374"/>
        <v>#N/A</v>
      </c>
      <c r="AZ5661" s="55" t="e">
        <f t="shared" si="375"/>
        <v>#N/A</v>
      </c>
      <c r="BA5661" s="55" t="e">
        <f t="shared" si="376"/>
        <v>#N/A</v>
      </c>
    </row>
    <row r="5662" spans="50:53" x14ac:dyDescent="0.2">
      <c r="AX5662" s="54" t="e">
        <f t="shared" si="373"/>
        <v>#N/A</v>
      </c>
      <c r="AY5662" s="55" t="e">
        <f t="shared" si="374"/>
        <v>#N/A</v>
      </c>
      <c r="AZ5662" s="55" t="e">
        <f t="shared" si="375"/>
        <v>#N/A</v>
      </c>
      <c r="BA5662" s="55" t="e">
        <f t="shared" si="376"/>
        <v>#N/A</v>
      </c>
    </row>
    <row r="5663" spans="50:53" x14ac:dyDescent="0.2">
      <c r="AX5663" s="54" t="e">
        <f t="shared" si="373"/>
        <v>#N/A</v>
      </c>
      <c r="AY5663" s="55" t="e">
        <f t="shared" si="374"/>
        <v>#N/A</v>
      </c>
      <c r="AZ5663" s="55" t="e">
        <f t="shared" si="375"/>
        <v>#N/A</v>
      </c>
      <c r="BA5663" s="55" t="e">
        <f t="shared" si="376"/>
        <v>#N/A</v>
      </c>
    </row>
    <row r="5664" spans="50:53" x14ac:dyDescent="0.2">
      <c r="AX5664" s="54" t="e">
        <f t="shared" si="373"/>
        <v>#N/A</v>
      </c>
      <c r="AY5664" s="55" t="e">
        <f t="shared" si="374"/>
        <v>#N/A</v>
      </c>
      <c r="AZ5664" s="55" t="e">
        <f t="shared" si="375"/>
        <v>#N/A</v>
      </c>
      <c r="BA5664" s="55" t="e">
        <f t="shared" si="376"/>
        <v>#N/A</v>
      </c>
    </row>
    <row r="5665" spans="50:53" x14ac:dyDescent="0.2">
      <c r="AX5665" s="54" t="e">
        <f t="shared" si="373"/>
        <v>#N/A</v>
      </c>
      <c r="AY5665" s="55" t="e">
        <f t="shared" si="374"/>
        <v>#N/A</v>
      </c>
      <c r="AZ5665" s="55" t="e">
        <f t="shared" si="375"/>
        <v>#N/A</v>
      </c>
      <c r="BA5665" s="55" t="e">
        <f t="shared" si="376"/>
        <v>#N/A</v>
      </c>
    </row>
    <row r="5666" spans="50:53" x14ac:dyDescent="0.2">
      <c r="AX5666" s="54" t="e">
        <f t="shared" si="373"/>
        <v>#N/A</v>
      </c>
      <c r="AY5666" s="55" t="e">
        <f t="shared" si="374"/>
        <v>#N/A</v>
      </c>
      <c r="AZ5666" s="55" t="e">
        <f t="shared" si="375"/>
        <v>#N/A</v>
      </c>
      <c r="BA5666" s="55" t="e">
        <f t="shared" si="376"/>
        <v>#N/A</v>
      </c>
    </row>
    <row r="5667" spans="50:53" x14ac:dyDescent="0.2">
      <c r="AX5667" s="54" t="e">
        <f t="shared" si="373"/>
        <v>#N/A</v>
      </c>
      <c r="AY5667" s="55" t="e">
        <f t="shared" si="374"/>
        <v>#N/A</v>
      </c>
      <c r="AZ5667" s="55" t="e">
        <f t="shared" si="375"/>
        <v>#N/A</v>
      </c>
      <c r="BA5667" s="55" t="e">
        <f t="shared" si="376"/>
        <v>#N/A</v>
      </c>
    </row>
    <row r="5668" spans="50:53" x14ac:dyDescent="0.2">
      <c r="AX5668" s="54" t="e">
        <f t="shared" si="373"/>
        <v>#N/A</v>
      </c>
      <c r="AY5668" s="55" t="e">
        <f t="shared" si="374"/>
        <v>#N/A</v>
      </c>
      <c r="AZ5668" s="55" t="e">
        <f t="shared" si="375"/>
        <v>#N/A</v>
      </c>
      <c r="BA5668" s="55" t="e">
        <f t="shared" si="376"/>
        <v>#N/A</v>
      </c>
    </row>
    <row r="5669" spans="50:53" x14ac:dyDescent="0.2">
      <c r="AX5669" s="54" t="e">
        <f t="shared" si="373"/>
        <v>#N/A</v>
      </c>
      <c r="AY5669" s="55" t="e">
        <f t="shared" si="374"/>
        <v>#N/A</v>
      </c>
      <c r="AZ5669" s="55" t="e">
        <f t="shared" si="375"/>
        <v>#N/A</v>
      </c>
      <c r="BA5669" s="55" t="e">
        <f t="shared" si="376"/>
        <v>#N/A</v>
      </c>
    </row>
    <row r="5670" spans="50:53" x14ac:dyDescent="0.2">
      <c r="AX5670" s="54" t="e">
        <f t="shared" si="373"/>
        <v>#N/A</v>
      </c>
      <c r="AY5670" s="55" t="e">
        <f t="shared" si="374"/>
        <v>#N/A</v>
      </c>
      <c r="AZ5670" s="55" t="e">
        <f t="shared" si="375"/>
        <v>#N/A</v>
      </c>
      <c r="BA5670" s="55" t="e">
        <f t="shared" si="376"/>
        <v>#N/A</v>
      </c>
    </row>
    <row r="5671" spans="50:53" x14ac:dyDescent="0.2">
      <c r="AX5671" s="54" t="e">
        <f t="shared" si="373"/>
        <v>#N/A</v>
      </c>
      <c r="AY5671" s="55" t="e">
        <f t="shared" si="374"/>
        <v>#N/A</v>
      </c>
      <c r="AZ5671" s="55" t="e">
        <f t="shared" si="375"/>
        <v>#N/A</v>
      </c>
      <c r="BA5671" s="55" t="e">
        <f t="shared" si="376"/>
        <v>#N/A</v>
      </c>
    </row>
    <row r="5672" spans="50:53" x14ac:dyDescent="0.2">
      <c r="AX5672" s="54" t="e">
        <f t="shared" si="373"/>
        <v>#N/A</v>
      </c>
      <c r="AY5672" s="55" t="e">
        <f t="shared" si="374"/>
        <v>#N/A</v>
      </c>
      <c r="AZ5672" s="55" t="e">
        <f t="shared" si="375"/>
        <v>#N/A</v>
      </c>
      <c r="BA5672" s="55" t="e">
        <f t="shared" si="376"/>
        <v>#N/A</v>
      </c>
    </row>
    <row r="5673" spans="50:53" x14ac:dyDescent="0.2">
      <c r="AX5673" s="54" t="e">
        <f t="shared" si="373"/>
        <v>#N/A</v>
      </c>
      <c r="AY5673" s="55" t="e">
        <f t="shared" si="374"/>
        <v>#N/A</v>
      </c>
      <c r="AZ5673" s="55" t="e">
        <f t="shared" si="375"/>
        <v>#N/A</v>
      </c>
      <c r="BA5673" s="55" t="e">
        <f t="shared" si="376"/>
        <v>#N/A</v>
      </c>
    </row>
    <row r="5674" spans="50:53" x14ac:dyDescent="0.2">
      <c r="AX5674" s="54" t="e">
        <f t="shared" si="373"/>
        <v>#N/A</v>
      </c>
      <c r="AY5674" s="55" t="e">
        <f t="shared" si="374"/>
        <v>#N/A</v>
      </c>
      <c r="AZ5674" s="55" t="e">
        <f t="shared" si="375"/>
        <v>#N/A</v>
      </c>
      <c r="BA5674" s="55" t="e">
        <f t="shared" si="376"/>
        <v>#N/A</v>
      </c>
    </row>
    <row r="5675" spans="50:53" x14ac:dyDescent="0.2">
      <c r="AX5675" s="54" t="e">
        <f t="shared" si="373"/>
        <v>#N/A</v>
      </c>
      <c r="AY5675" s="55" t="e">
        <f t="shared" si="374"/>
        <v>#N/A</v>
      </c>
      <c r="AZ5675" s="55" t="e">
        <f t="shared" si="375"/>
        <v>#N/A</v>
      </c>
      <c r="BA5675" s="55" t="e">
        <f t="shared" si="376"/>
        <v>#N/A</v>
      </c>
    </row>
    <row r="5676" spans="50:53" x14ac:dyDescent="0.2">
      <c r="AX5676" s="54" t="e">
        <f t="shared" si="373"/>
        <v>#N/A</v>
      </c>
      <c r="AY5676" s="55" t="e">
        <f t="shared" si="374"/>
        <v>#N/A</v>
      </c>
      <c r="AZ5676" s="55" t="e">
        <f t="shared" si="375"/>
        <v>#N/A</v>
      </c>
      <c r="BA5676" s="55" t="e">
        <f t="shared" si="376"/>
        <v>#N/A</v>
      </c>
    </row>
    <row r="5677" spans="50:53" x14ac:dyDescent="0.2">
      <c r="AX5677" s="54" t="e">
        <f t="shared" si="373"/>
        <v>#N/A</v>
      </c>
      <c r="AY5677" s="55" t="e">
        <f t="shared" si="374"/>
        <v>#N/A</v>
      </c>
      <c r="AZ5677" s="55" t="e">
        <f t="shared" si="375"/>
        <v>#N/A</v>
      </c>
      <c r="BA5677" s="55" t="e">
        <f t="shared" si="376"/>
        <v>#N/A</v>
      </c>
    </row>
    <row r="5678" spans="50:53" x14ac:dyDescent="0.2">
      <c r="AX5678" s="54" t="e">
        <f t="shared" si="373"/>
        <v>#N/A</v>
      </c>
      <c r="AY5678" s="55" t="e">
        <f t="shared" si="374"/>
        <v>#N/A</v>
      </c>
      <c r="AZ5678" s="55" t="e">
        <f t="shared" si="375"/>
        <v>#N/A</v>
      </c>
      <c r="BA5678" s="55" t="e">
        <f t="shared" si="376"/>
        <v>#N/A</v>
      </c>
    </row>
    <row r="5679" spans="50:53" x14ac:dyDescent="0.2">
      <c r="AX5679" s="54" t="e">
        <f t="shared" si="373"/>
        <v>#N/A</v>
      </c>
      <c r="AY5679" s="55" t="e">
        <f t="shared" si="374"/>
        <v>#N/A</v>
      </c>
      <c r="AZ5679" s="55" t="e">
        <f t="shared" si="375"/>
        <v>#N/A</v>
      </c>
      <c r="BA5679" s="55" t="e">
        <f t="shared" si="376"/>
        <v>#N/A</v>
      </c>
    </row>
    <row r="5680" spans="50:53" x14ac:dyDescent="0.2">
      <c r="AX5680" s="54" t="e">
        <f t="shared" si="373"/>
        <v>#N/A</v>
      </c>
      <c r="AY5680" s="55" t="e">
        <f t="shared" si="374"/>
        <v>#N/A</v>
      </c>
      <c r="AZ5680" s="55" t="e">
        <f t="shared" si="375"/>
        <v>#N/A</v>
      </c>
      <c r="BA5680" s="55" t="e">
        <f t="shared" si="376"/>
        <v>#N/A</v>
      </c>
    </row>
    <row r="5681" spans="50:53" x14ac:dyDescent="0.2">
      <c r="AX5681" s="54" t="e">
        <f t="shared" si="373"/>
        <v>#N/A</v>
      </c>
      <c r="AY5681" s="55" t="e">
        <f t="shared" si="374"/>
        <v>#N/A</v>
      </c>
      <c r="AZ5681" s="55" t="e">
        <f t="shared" si="375"/>
        <v>#N/A</v>
      </c>
      <c r="BA5681" s="55" t="e">
        <f t="shared" si="376"/>
        <v>#N/A</v>
      </c>
    </row>
    <row r="5682" spans="50:53" x14ac:dyDescent="0.2">
      <c r="AX5682" s="54" t="e">
        <f t="shared" si="373"/>
        <v>#N/A</v>
      </c>
      <c r="AY5682" s="55" t="e">
        <f t="shared" si="374"/>
        <v>#N/A</v>
      </c>
      <c r="AZ5682" s="55" t="e">
        <f t="shared" si="375"/>
        <v>#N/A</v>
      </c>
      <c r="BA5682" s="55" t="e">
        <f t="shared" si="376"/>
        <v>#N/A</v>
      </c>
    </row>
    <row r="5683" spans="50:53" x14ac:dyDescent="0.2">
      <c r="AX5683" s="54" t="e">
        <f t="shared" si="373"/>
        <v>#N/A</v>
      </c>
      <c r="AY5683" s="55" t="e">
        <f t="shared" si="374"/>
        <v>#N/A</v>
      </c>
      <c r="AZ5683" s="55" t="e">
        <f t="shared" si="375"/>
        <v>#N/A</v>
      </c>
      <c r="BA5683" s="55" t="e">
        <f t="shared" si="376"/>
        <v>#N/A</v>
      </c>
    </row>
    <row r="5684" spans="50:53" x14ac:dyDescent="0.2">
      <c r="AX5684" s="54" t="e">
        <f t="shared" si="373"/>
        <v>#N/A</v>
      </c>
      <c r="AY5684" s="55" t="e">
        <f t="shared" si="374"/>
        <v>#N/A</v>
      </c>
      <c r="AZ5684" s="55" t="e">
        <f t="shared" si="375"/>
        <v>#N/A</v>
      </c>
      <c r="BA5684" s="55" t="e">
        <f t="shared" si="376"/>
        <v>#N/A</v>
      </c>
    </row>
    <row r="5685" spans="50:53" x14ac:dyDescent="0.2">
      <c r="AX5685" s="54" t="e">
        <f t="shared" si="373"/>
        <v>#N/A</v>
      </c>
      <c r="AY5685" s="55" t="e">
        <f t="shared" si="374"/>
        <v>#N/A</v>
      </c>
      <c r="AZ5685" s="55" t="e">
        <f t="shared" si="375"/>
        <v>#N/A</v>
      </c>
      <c r="BA5685" s="55" t="e">
        <f t="shared" si="376"/>
        <v>#N/A</v>
      </c>
    </row>
    <row r="5686" spans="50:53" x14ac:dyDescent="0.2">
      <c r="AX5686" s="54" t="e">
        <f t="shared" si="373"/>
        <v>#N/A</v>
      </c>
      <c r="AY5686" s="55" t="e">
        <f t="shared" si="374"/>
        <v>#N/A</v>
      </c>
      <c r="AZ5686" s="55" t="e">
        <f t="shared" si="375"/>
        <v>#N/A</v>
      </c>
      <c r="BA5686" s="55" t="e">
        <f t="shared" si="376"/>
        <v>#N/A</v>
      </c>
    </row>
    <row r="5687" spans="50:53" x14ac:dyDescent="0.2">
      <c r="AX5687" s="54" t="e">
        <f t="shared" si="373"/>
        <v>#N/A</v>
      </c>
      <c r="AY5687" s="55" t="e">
        <f t="shared" si="374"/>
        <v>#N/A</v>
      </c>
      <c r="AZ5687" s="55" t="e">
        <f t="shared" si="375"/>
        <v>#N/A</v>
      </c>
      <c r="BA5687" s="55" t="e">
        <f t="shared" si="376"/>
        <v>#N/A</v>
      </c>
    </row>
    <row r="5688" spans="50:53" x14ac:dyDescent="0.2">
      <c r="AX5688" s="54" t="e">
        <f t="shared" si="373"/>
        <v>#N/A</v>
      </c>
      <c r="AY5688" s="55" t="e">
        <f t="shared" si="374"/>
        <v>#N/A</v>
      </c>
      <c r="AZ5688" s="55" t="e">
        <f t="shared" si="375"/>
        <v>#N/A</v>
      </c>
      <c r="BA5688" s="55" t="e">
        <f t="shared" si="376"/>
        <v>#N/A</v>
      </c>
    </row>
    <row r="5689" spans="50:53" x14ac:dyDescent="0.2">
      <c r="AX5689" s="54" t="e">
        <f t="shared" si="373"/>
        <v>#N/A</v>
      </c>
      <c r="AY5689" s="55" t="e">
        <f t="shared" si="374"/>
        <v>#N/A</v>
      </c>
      <c r="AZ5689" s="55" t="e">
        <f t="shared" si="375"/>
        <v>#N/A</v>
      </c>
      <c r="BA5689" s="55" t="e">
        <f t="shared" si="376"/>
        <v>#N/A</v>
      </c>
    </row>
    <row r="5690" spans="50:53" x14ac:dyDescent="0.2">
      <c r="AX5690" s="54" t="e">
        <f t="shared" si="373"/>
        <v>#N/A</v>
      </c>
      <c r="AY5690" s="55" t="e">
        <f t="shared" si="374"/>
        <v>#N/A</v>
      </c>
      <c r="AZ5690" s="55" t="e">
        <f t="shared" si="375"/>
        <v>#N/A</v>
      </c>
      <c r="BA5690" s="55" t="e">
        <f t="shared" si="376"/>
        <v>#N/A</v>
      </c>
    </row>
    <row r="5691" spans="50:53" x14ac:dyDescent="0.2">
      <c r="AX5691" s="54" t="e">
        <f t="shared" si="373"/>
        <v>#N/A</v>
      </c>
      <c r="AY5691" s="55" t="e">
        <f t="shared" si="374"/>
        <v>#N/A</v>
      </c>
      <c r="AZ5691" s="55" t="e">
        <f t="shared" si="375"/>
        <v>#N/A</v>
      </c>
      <c r="BA5691" s="55" t="e">
        <f t="shared" si="376"/>
        <v>#N/A</v>
      </c>
    </row>
    <row r="5692" spans="50:53" x14ac:dyDescent="0.2">
      <c r="AX5692" s="54" t="e">
        <f t="shared" si="373"/>
        <v>#N/A</v>
      </c>
      <c r="AY5692" s="55" t="e">
        <f t="shared" si="374"/>
        <v>#N/A</v>
      </c>
      <c r="AZ5692" s="55" t="e">
        <f t="shared" si="375"/>
        <v>#N/A</v>
      </c>
      <c r="BA5692" s="55" t="e">
        <f t="shared" si="376"/>
        <v>#N/A</v>
      </c>
    </row>
    <row r="5693" spans="50:53" x14ac:dyDescent="0.2">
      <c r="AX5693" s="54" t="e">
        <f t="shared" si="373"/>
        <v>#N/A</v>
      </c>
      <c r="AY5693" s="55" t="e">
        <f t="shared" si="374"/>
        <v>#N/A</v>
      </c>
      <c r="AZ5693" s="55" t="e">
        <f t="shared" si="375"/>
        <v>#N/A</v>
      </c>
      <c r="BA5693" s="55" t="e">
        <f t="shared" si="376"/>
        <v>#N/A</v>
      </c>
    </row>
    <row r="5694" spans="50:53" x14ac:dyDescent="0.2">
      <c r="AX5694" s="54" t="e">
        <f t="shared" si="373"/>
        <v>#N/A</v>
      </c>
      <c r="AY5694" s="55" t="e">
        <f t="shared" si="374"/>
        <v>#N/A</v>
      </c>
      <c r="AZ5694" s="55" t="e">
        <f t="shared" si="375"/>
        <v>#N/A</v>
      </c>
      <c r="BA5694" s="55" t="e">
        <f t="shared" si="376"/>
        <v>#N/A</v>
      </c>
    </row>
    <row r="5695" spans="50:53" x14ac:dyDescent="0.2">
      <c r="AX5695" s="54" t="e">
        <f t="shared" si="373"/>
        <v>#N/A</v>
      </c>
      <c r="AY5695" s="55" t="e">
        <f t="shared" si="374"/>
        <v>#N/A</v>
      </c>
      <c r="AZ5695" s="55" t="e">
        <f t="shared" si="375"/>
        <v>#N/A</v>
      </c>
      <c r="BA5695" s="55" t="e">
        <f t="shared" si="376"/>
        <v>#N/A</v>
      </c>
    </row>
    <row r="5696" spans="50:53" x14ac:dyDescent="0.2">
      <c r="AX5696" s="54" t="e">
        <f t="shared" si="373"/>
        <v>#N/A</v>
      </c>
      <c r="AY5696" s="55" t="e">
        <f t="shared" si="374"/>
        <v>#N/A</v>
      </c>
      <c r="AZ5696" s="55" t="e">
        <f t="shared" si="375"/>
        <v>#N/A</v>
      </c>
      <c r="BA5696" s="55" t="e">
        <f t="shared" si="376"/>
        <v>#N/A</v>
      </c>
    </row>
    <row r="5697" spans="50:53" x14ac:dyDescent="0.2">
      <c r="AX5697" s="54" t="e">
        <f t="shared" si="373"/>
        <v>#N/A</v>
      </c>
      <c r="AY5697" s="55" t="e">
        <f t="shared" si="374"/>
        <v>#N/A</v>
      </c>
      <c r="AZ5697" s="55" t="e">
        <f t="shared" si="375"/>
        <v>#N/A</v>
      </c>
      <c r="BA5697" s="55" t="e">
        <f t="shared" si="376"/>
        <v>#N/A</v>
      </c>
    </row>
    <row r="5698" spans="50:53" x14ac:dyDescent="0.2">
      <c r="AX5698" s="54" t="e">
        <f t="shared" si="373"/>
        <v>#N/A</v>
      </c>
      <c r="AY5698" s="55" t="e">
        <f t="shared" si="374"/>
        <v>#N/A</v>
      </c>
      <c r="AZ5698" s="55" t="e">
        <f t="shared" si="375"/>
        <v>#N/A</v>
      </c>
      <c r="BA5698" s="55" t="e">
        <f t="shared" si="376"/>
        <v>#N/A</v>
      </c>
    </row>
    <row r="5699" spans="50:53" x14ac:dyDescent="0.2">
      <c r="AX5699" s="54" t="e">
        <f t="shared" si="373"/>
        <v>#N/A</v>
      </c>
      <c r="AY5699" s="55" t="e">
        <f t="shared" si="374"/>
        <v>#N/A</v>
      </c>
      <c r="AZ5699" s="55" t="e">
        <f t="shared" si="375"/>
        <v>#N/A</v>
      </c>
      <c r="BA5699" s="55" t="e">
        <f t="shared" si="376"/>
        <v>#N/A</v>
      </c>
    </row>
    <row r="5700" spans="50:53" x14ac:dyDescent="0.2">
      <c r="AX5700" s="54" t="e">
        <f t="shared" si="373"/>
        <v>#N/A</v>
      </c>
      <c r="AY5700" s="55" t="e">
        <f t="shared" si="374"/>
        <v>#N/A</v>
      </c>
      <c r="AZ5700" s="55" t="e">
        <f t="shared" si="375"/>
        <v>#N/A</v>
      </c>
      <c r="BA5700" s="55" t="e">
        <f t="shared" si="376"/>
        <v>#N/A</v>
      </c>
    </row>
    <row r="5701" spans="50:53" x14ac:dyDescent="0.2">
      <c r="AX5701" s="54" t="e">
        <f t="shared" ref="AX5701:AX5764" si="377">VLOOKUP(A5701,$P$3:$Q$6000,1,TRUE)</f>
        <v>#N/A</v>
      </c>
      <c r="AY5701" s="55" t="e">
        <f t="shared" ref="AY5701:AY5764" si="378">INDEX($P$3:$P$100,MATCH(VLOOKUP(A5701,$P$3:$Q$6000,1,TRUE),$P$3:$P$100,0)+1)</f>
        <v>#N/A</v>
      </c>
      <c r="AZ5701" s="55" t="e">
        <f t="shared" ref="AZ5701:AZ5764" si="379">VLOOKUP(A5701,$P$3:$Q$6000,2,TRUE)</f>
        <v>#N/A</v>
      </c>
      <c r="BA5701" s="55" t="e">
        <f t="shared" ref="BA5701:BA5764" si="380">INDEX($Q$3:$Q$6000,MATCH(VLOOKUP(A5701,$P$3:$P$6000,1,TRUE),$P$3:$P$6000)+1)</f>
        <v>#N/A</v>
      </c>
    </row>
    <row r="5702" spans="50:53" x14ac:dyDescent="0.2">
      <c r="AX5702" s="54" t="e">
        <f t="shared" si="377"/>
        <v>#N/A</v>
      </c>
      <c r="AY5702" s="55" t="e">
        <f t="shared" si="378"/>
        <v>#N/A</v>
      </c>
      <c r="AZ5702" s="55" t="e">
        <f t="shared" si="379"/>
        <v>#N/A</v>
      </c>
      <c r="BA5702" s="55" t="e">
        <f t="shared" si="380"/>
        <v>#N/A</v>
      </c>
    </row>
    <row r="5703" spans="50:53" x14ac:dyDescent="0.2">
      <c r="AX5703" s="54" t="e">
        <f t="shared" si="377"/>
        <v>#N/A</v>
      </c>
      <c r="AY5703" s="55" t="e">
        <f t="shared" si="378"/>
        <v>#N/A</v>
      </c>
      <c r="AZ5703" s="55" t="e">
        <f t="shared" si="379"/>
        <v>#N/A</v>
      </c>
      <c r="BA5703" s="55" t="e">
        <f t="shared" si="380"/>
        <v>#N/A</v>
      </c>
    </row>
    <row r="5704" spans="50:53" x14ac:dyDescent="0.2">
      <c r="AX5704" s="54" t="e">
        <f t="shared" si="377"/>
        <v>#N/A</v>
      </c>
      <c r="AY5704" s="55" t="e">
        <f t="shared" si="378"/>
        <v>#N/A</v>
      </c>
      <c r="AZ5704" s="55" t="e">
        <f t="shared" si="379"/>
        <v>#N/A</v>
      </c>
      <c r="BA5704" s="55" t="e">
        <f t="shared" si="380"/>
        <v>#N/A</v>
      </c>
    </row>
    <row r="5705" spans="50:53" x14ac:dyDescent="0.2">
      <c r="AX5705" s="54" t="e">
        <f t="shared" si="377"/>
        <v>#N/A</v>
      </c>
      <c r="AY5705" s="55" t="e">
        <f t="shared" si="378"/>
        <v>#N/A</v>
      </c>
      <c r="AZ5705" s="55" t="e">
        <f t="shared" si="379"/>
        <v>#N/A</v>
      </c>
      <c r="BA5705" s="55" t="e">
        <f t="shared" si="380"/>
        <v>#N/A</v>
      </c>
    </row>
    <row r="5706" spans="50:53" x14ac:dyDescent="0.2">
      <c r="AX5706" s="54" t="e">
        <f t="shared" si="377"/>
        <v>#N/A</v>
      </c>
      <c r="AY5706" s="55" t="e">
        <f t="shared" si="378"/>
        <v>#N/A</v>
      </c>
      <c r="AZ5706" s="55" t="e">
        <f t="shared" si="379"/>
        <v>#N/A</v>
      </c>
      <c r="BA5706" s="55" t="e">
        <f t="shared" si="380"/>
        <v>#N/A</v>
      </c>
    </row>
    <row r="5707" spans="50:53" x14ac:dyDescent="0.2">
      <c r="AX5707" s="54" t="e">
        <f t="shared" si="377"/>
        <v>#N/A</v>
      </c>
      <c r="AY5707" s="55" t="e">
        <f t="shared" si="378"/>
        <v>#N/A</v>
      </c>
      <c r="AZ5707" s="55" t="e">
        <f t="shared" si="379"/>
        <v>#N/A</v>
      </c>
      <c r="BA5707" s="55" t="e">
        <f t="shared" si="380"/>
        <v>#N/A</v>
      </c>
    </row>
    <row r="5708" spans="50:53" x14ac:dyDescent="0.2">
      <c r="AX5708" s="54" t="e">
        <f t="shared" si="377"/>
        <v>#N/A</v>
      </c>
      <c r="AY5708" s="55" t="e">
        <f t="shared" si="378"/>
        <v>#N/A</v>
      </c>
      <c r="AZ5708" s="55" t="e">
        <f t="shared" si="379"/>
        <v>#N/A</v>
      </c>
      <c r="BA5708" s="55" t="e">
        <f t="shared" si="380"/>
        <v>#N/A</v>
      </c>
    </row>
    <row r="5709" spans="50:53" x14ac:dyDescent="0.2">
      <c r="AX5709" s="54" t="e">
        <f t="shared" si="377"/>
        <v>#N/A</v>
      </c>
      <c r="AY5709" s="55" t="e">
        <f t="shared" si="378"/>
        <v>#N/A</v>
      </c>
      <c r="AZ5709" s="55" t="e">
        <f t="shared" si="379"/>
        <v>#N/A</v>
      </c>
      <c r="BA5709" s="55" t="e">
        <f t="shared" si="380"/>
        <v>#N/A</v>
      </c>
    </row>
    <row r="5710" spans="50:53" x14ac:dyDescent="0.2">
      <c r="AX5710" s="54" t="e">
        <f t="shared" si="377"/>
        <v>#N/A</v>
      </c>
      <c r="AY5710" s="55" t="e">
        <f t="shared" si="378"/>
        <v>#N/A</v>
      </c>
      <c r="AZ5710" s="55" t="e">
        <f t="shared" si="379"/>
        <v>#N/A</v>
      </c>
      <c r="BA5710" s="55" t="e">
        <f t="shared" si="380"/>
        <v>#N/A</v>
      </c>
    </row>
    <row r="5711" spans="50:53" x14ac:dyDescent="0.2">
      <c r="AX5711" s="54" t="e">
        <f t="shared" si="377"/>
        <v>#N/A</v>
      </c>
      <c r="AY5711" s="55" t="e">
        <f t="shared" si="378"/>
        <v>#N/A</v>
      </c>
      <c r="AZ5711" s="55" t="e">
        <f t="shared" si="379"/>
        <v>#N/A</v>
      </c>
      <c r="BA5711" s="55" t="e">
        <f t="shared" si="380"/>
        <v>#N/A</v>
      </c>
    </row>
    <row r="5712" spans="50:53" x14ac:dyDescent="0.2">
      <c r="AX5712" s="54" t="e">
        <f t="shared" si="377"/>
        <v>#N/A</v>
      </c>
      <c r="AY5712" s="55" t="e">
        <f t="shared" si="378"/>
        <v>#N/A</v>
      </c>
      <c r="AZ5712" s="55" t="e">
        <f t="shared" si="379"/>
        <v>#N/A</v>
      </c>
      <c r="BA5712" s="55" t="e">
        <f t="shared" si="380"/>
        <v>#N/A</v>
      </c>
    </row>
    <row r="5713" spans="50:53" x14ac:dyDescent="0.2">
      <c r="AX5713" s="54" t="e">
        <f t="shared" si="377"/>
        <v>#N/A</v>
      </c>
      <c r="AY5713" s="55" t="e">
        <f t="shared" si="378"/>
        <v>#N/A</v>
      </c>
      <c r="AZ5713" s="55" t="e">
        <f t="shared" si="379"/>
        <v>#N/A</v>
      </c>
      <c r="BA5713" s="55" t="e">
        <f t="shared" si="380"/>
        <v>#N/A</v>
      </c>
    </row>
    <row r="5714" spans="50:53" x14ac:dyDescent="0.2">
      <c r="AX5714" s="54" t="e">
        <f t="shared" si="377"/>
        <v>#N/A</v>
      </c>
      <c r="AY5714" s="55" t="e">
        <f t="shared" si="378"/>
        <v>#N/A</v>
      </c>
      <c r="AZ5714" s="55" t="e">
        <f t="shared" si="379"/>
        <v>#N/A</v>
      </c>
      <c r="BA5714" s="55" t="e">
        <f t="shared" si="380"/>
        <v>#N/A</v>
      </c>
    </row>
    <row r="5715" spans="50:53" x14ac:dyDescent="0.2">
      <c r="AX5715" s="54" t="e">
        <f t="shared" si="377"/>
        <v>#N/A</v>
      </c>
      <c r="AY5715" s="55" t="e">
        <f t="shared" si="378"/>
        <v>#N/A</v>
      </c>
      <c r="AZ5715" s="55" t="e">
        <f t="shared" si="379"/>
        <v>#N/A</v>
      </c>
      <c r="BA5715" s="55" t="e">
        <f t="shared" si="380"/>
        <v>#N/A</v>
      </c>
    </row>
    <row r="5716" spans="50:53" x14ac:dyDescent="0.2">
      <c r="AX5716" s="54" t="e">
        <f t="shared" si="377"/>
        <v>#N/A</v>
      </c>
      <c r="AY5716" s="55" t="e">
        <f t="shared" si="378"/>
        <v>#N/A</v>
      </c>
      <c r="AZ5716" s="55" t="e">
        <f t="shared" si="379"/>
        <v>#N/A</v>
      </c>
      <c r="BA5716" s="55" t="e">
        <f t="shared" si="380"/>
        <v>#N/A</v>
      </c>
    </row>
    <row r="5717" spans="50:53" x14ac:dyDescent="0.2">
      <c r="AX5717" s="54" t="e">
        <f t="shared" si="377"/>
        <v>#N/A</v>
      </c>
      <c r="AY5717" s="55" t="e">
        <f t="shared" si="378"/>
        <v>#N/A</v>
      </c>
      <c r="AZ5717" s="55" t="e">
        <f t="shared" si="379"/>
        <v>#N/A</v>
      </c>
      <c r="BA5717" s="55" t="e">
        <f t="shared" si="380"/>
        <v>#N/A</v>
      </c>
    </row>
    <row r="5718" spans="50:53" x14ac:dyDescent="0.2">
      <c r="AX5718" s="54" t="e">
        <f t="shared" si="377"/>
        <v>#N/A</v>
      </c>
      <c r="AY5718" s="55" t="e">
        <f t="shared" si="378"/>
        <v>#N/A</v>
      </c>
      <c r="AZ5718" s="55" t="e">
        <f t="shared" si="379"/>
        <v>#N/A</v>
      </c>
      <c r="BA5718" s="55" t="e">
        <f t="shared" si="380"/>
        <v>#N/A</v>
      </c>
    </row>
    <row r="5719" spans="50:53" x14ac:dyDescent="0.2">
      <c r="AX5719" s="54" t="e">
        <f t="shared" si="377"/>
        <v>#N/A</v>
      </c>
      <c r="AY5719" s="55" t="e">
        <f t="shared" si="378"/>
        <v>#N/A</v>
      </c>
      <c r="AZ5719" s="55" t="e">
        <f t="shared" si="379"/>
        <v>#N/A</v>
      </c>
      <c r="BA5719" s="55" t="e">
        <f t="shared" si="380"/>
        <v>#N/A</v>
      </c>
    </row>
    <row r="5720" spans="50:53" x14ac:dyDescent="0.2">
      <c r="AX5720" s="54" t="e">
        <f t="shared" si="377"/>
        <v>#N/A</v>
      </c>
      <c r="AY5720" s="55" t="e">
        <f t="shared" si="378"/>
        <v>#N/A</v>
      </c>
      <c r="AZ5720" s="55" t="e">
        <f t="shared" si="379"/>
        <v>#N/A</v>
      </c>
      <c r="BA5720" s="55" t="e">
        <f t="shared" si="380"/>
        <v>#N/A</v>
      </c>
    </row>
    <row r="5721" spans="50:53" x14ac:dyDescent="0.2">
      <c r="AX5721" s="54" t="e">
        <f t="shared" si="377"/>
        <v>#N/A</v>
      </c>
      <c r="AY5721" s="55" t="e">
        <f t="shared" si="378"/>
        <v>#N/A</v>
      </c>
      <c r="AZ5721" s="55" t="e">
        <f t="shared" si="379"/>
        <v>#N/A</v>
      </c>
      <c r="BA5721" s="55" t="e">
        <f t="shared" si="380"/>
        <v>#N/A</v>
      </c>
    </row>
    <row r="5722" spans="50:53" x14ac:dyDescent="0.2">
      <c r="AX5722" s="54" t="e">
        <f t="shared" si="377"/>
        <v>#N/A</v>
      </c>
      <c r="AY5722" s="55" t="e">
        <f t="shared" si="378"/>
        <v>#N/A</v>
      </c>
      <c r="AZ5722" s="55" t="e">
        <f t="shared" si="379"/>
        <v>#N/A</v>
      </c>
      <c r="BA5722" s="55" t="e">
        <f t="shared" si="380"/>
        <v>#N/A</v>
      </c>
    </row>
    <row r="5723" spans="50:53" x14ac:dyDescent="0.2">
      <c r="AX5723" s="54" t="e">
        <f t="shared" si="377"/>
        <v>#N/A</v>
      </c>
      <c r="AY5723" s="55" t="e">
        <f t="shared" si="378"/>
        <v>#N/A</v>
      </c>
      <c r="AZ5723" s="55" t="e">
        <f t="shared" si="379"/>
        <v>#N/A</v>
      </c>
      <c r="BA5723" s="55" t="e">
        <f t="shared" si="380"/>
        <v>#N/A</v>
      </c>
    </row>
    <row r="5724" spans="50:53" x14ac:dyDescent="0.2">
      <c r="AX5724" s="54" t="e">
        <f t="shared" si="377"/>
        <v>#N/A</v>
      </c>
      <c r="AY5724" s="55" t="e">
        <f t="shared" si="378"/>
        <v>#N/A</v>
      </c>
      <c r="AZ5724" s="55" t="e">
        <f t="shared" si="379"/>
        <v>#N/A</v>
      </c>
      <c r="BA5724" s="55" t="e">
        <f t="shared" si="380"/>
        <v>#N/A</v>
      </c>
    </row>
    <row r="5725" spans="50:53" x14ac:dyDescent="0.2">
      <c r="AX5725" s="54" t="e">
        <f t="shared" si="377"/>
        <v>#N/A</v>
      </c>
      <c r="AY5725" s="55" t="e">
        <f t="shared" si="378"/>
        <v>#N/A</v>
      </c>
      <c r="AZ5725" s="55" t="e">
        <f t="shared" si="379"/>
        <v>#N/A</v>
      </c>
      <c r="BA5725" s="55" t="e">
        <f t="shared" si="380"/>
        <v>#N/A</v>
      </c>
    </row>
    <row r="5726" spans="50:53" x14ac:dyDescent="0.2">
      <c r="AX5726" s="54" t="e">
        <f t="shared" si="377"/>
        <v>#N/A</v>
      </c>
      <c r="AY5726" s="55" t="e">
        <f t="shared" si="378"/>
        <v>#N/A</v>
      </c>
      <c r="AZ5726" s="55" t="e">
        <f t="shared" si="379"/>
        <v>#N/A</v>
      </c>
      <c r="BA5726" s="55" t="e">
        <f t="shared" si="380"/>
        <v>#N/A</v>
      </c>
    </row>
    <row r="5727" spans="50:53" x14ac:dyDescent="0.2">
      <c r="AX5727" s="54" t="e">
        <f t="shared" si="377"/>
        <v>#N/A</v>
      </c>
      <c r="AY5727" s="55" t="e">
        <f t="shared" si="378"/>
        <v>#N/A</v>
      </c>
      <c r="AZ5727" s="55" t="e">
        <f t="shared" si="379"/>
        <v>#N/A</v>
      </c>
      <c r="BA5727" s="55" t="e">
        <f t="shared" si="380"/>
        <v>#N/A</v>
      </c>
    </row>
    <row r="5728" spans="50:53" x14ac:dyDescent="0.2">
      <c r="AX5728" s="54" t="e">
        <f t="shared" si="377"/>
        <v>#N/A</v>
      </c>
      <c r="AY5728" s="55" t="e">
        <f t="shared" si="378"/>
        <v>#N/A</v>
      </c>
      <c r="AZ5728" s="55" t="e">
        <f t="shared" si="379"/>
        <v>#N/A</v>
      </c>
      <c r="BA5728" s="55" t="e">
        <f t="shared" si="380"/>
        <v>#N/A</v>
      </c>
    </row>
    <row r="5729" spans="50:53" x14ac:dyDescent="0.2">
      <c r="AX5729" s="54" t="e">
        <f t="shared" si="377"/>
        <v>#N/A</v>
      </c>
      <c r="AY5729" s="55" t="e">
        <f t="shared" si="378"/>
        <v>#N/A</v>
      </c>
      <c r="AZ5729" s="55" t="e">
        <f t="shared" si="379"/>
        <v>#N/A</v>
      </c>
      <c r="BA5729" s="55" t="e">
        <f t="shared" si="380"/>
        <v>#N/A</v>
      </c>
    </row>
    <row r="5730" spans="50:53" x14ac:dyDescent="0.2">
      <c r="AX5730" s="54" t="e">
        <f t="shared" si="377"/>
        <v>#N/A</v>
      </c>
      <c r="AY5730" s="55" t="e">
        <f t="shared" si="378"/>
        <v>#N/A</v>
      </c>
      <c r="AZ5730" s="55" t="e">
        <f t="shared" si="379"/>
        <v>#N/A</v>
      </c>
      <c r="BA5730" s="55" t="e">
        <f t="shared" si="380"/>
        <v>#N/A</v>
      </c>
    </row>
    <row r="5731" spans="50:53" x14ac:dyDescent="0.2">
      <c r="AX5731" s="54" t="e">
        <f t="shared" si="377"/>
        <v>#N/A</v>
      </c>
      <c r="AY5731" s="55" t="e">
        <f t="shared" si="378"/>
        <v>#N/A</v>
      </c>
      <c r="AZ5731" s="55" t="e">
        <f t="shared" si="379"/>
        <v>#N/A</v>
      </c>
      <c r="BA5731" s="55" t="e">
        <f t="shared" si="380"/>
        <v>#N/A</v>
      </c>
    </row>
    <row r="5732" spans="50:53" x14ac:dyDescent="0.2">
      <c r="AX5732" s="54" t="e">
        <f t="shared" si="377"/>
        <v>#N/A</v>
      </c>
      <c r="AY5732" s="55" t="e">
        <f t="shared" si="378"/>
        <v>#N/A</v>
      </c>
      <c r="AZ5732" s="55" t="e">
        <f t="shared" si="379"/>
        <v>#N/A</v>
      </c>
      <c r="BA5732" s="55" t="e">
        <f t="shared" si="380"/>
        <v>#N/A</v>
      </c>
    </row>
    <row r="5733" spans="50:53" x14ac:dyDescent="0.2">
      <c r="AX5733" s="54" t="e">
        <f t="shared" si="377"/>
        <v>#N/A</v>
      </c>
      <c r="AY5733" s="55" t="e">
        <f t="shared" si="378"/>
        <v>#N/A</v>
      </c>
      <c r="AZ5733" s="55" t="e">
        <f t="shared" si="379"/>
        <v>#N/A</v>
      </c>
      <c r="BA5733" s="55" t="e">
        <f t="shared" si="380"/>
        <v>#N/A</v>
      </c>
    </row>
    <row r="5734" spans="50:53" x14ac:dyDescent="0.2">
      <c r="AX5734" s="54" t="e">
        <f t="shared" si="377"/>
        <v>#N/A</v>
      </c>
      <c r="AY5734" s="55" t="e">
        <f t="shared" si="378"/>
        <v>#N/A</v>
      </c>
      <c r="AZ5734" s="55" t="e">
        <f t="shared" si="379"/>
        <v>#N/A</v>
      </c>
      <c r="BA5734" s="55" t="e">
        <f t="shared" si="380"/>
        <v>#N/A</v>
      </c>
    </row>
    <row r="5735" spans="50:53" x14ac:dyDescent="0.2">
      <c r="AX5735" s="54" t="e">
        <f t="shared" si="377"/>
        <v>#N/A</v>
      </c>
      <c r="AY5735" s="55" t="e">
        <f t="shared" si="378"/>
        <v>#N/A</v>
      </c>
      <c r="AZ5735" s="55" t="e">
        <f t="shared" si="379"/>
        <v>#N/A</v>
      </c>
      <c r="BA5735" s="55" t="e">
        <f t="shared" si="380"/>
        <v>#N/A</v>
      </c>
    </row>
    <row r="5736" spans="50:53" x14ac:dyDescent="0.2">
      <c r="AX5736" s="54" t="e">
        <f t="shared" si="377"/>
        <v>#N/A</v>
      </c>
      <c r="AY5736" s="55" t="e">
        <f t="shared" si="378"/>
        <v>#N/A</v>
      </c>
      <c r="AZ5736" s="55" t="e">
        <f t="shared" si="379"/>
        <v>#N/A</v>
      </c>
      <c r="BA5736" s="55" t="e">
        <f t="shared" si="380"/>
        <v>#N/A</v>
      </c>
    </row>
    <row r="5737" spans="50:53" x14ac:dyDescent="0.2">
      <c r="AX5737" s="54" t="e">
        <f t="shared" si="377"/>
        <v>#N/A</v>
      </c>
      <c r="AY5737" s="55" t="e">
        <f t="shared" si="378"/>
        <v>#N/A</v>
      </c>
      <c r="AZ5737" s="55" t="e">
        <f t="shared" si="379"/>
        <v>#N/A</v>
      </c>
      <c r="BA5737" s="55" t="e">
        <f t="shared" si="380"/>
        <v>#N/A</v>
      </c>
    </row>
    <row r="5738" spans="50:53" x14ac:dyDescent="0.2">
      <c r="AX5738" s="54" t="e">
        <f t="shared" si="377"/>
        <v>#N/A</v>
      </c>
      <c r="AY5738" s="55" t="e">
        <f t="shared" si="378"/>
        <v>#N/A</v>
      </c>
      <c r="AZ5738" s="55" t="e">
        <f t="shared" si="379"/>
        <v>#N/A</v>
      </c>
      <c r="BA5738" s="55" t="e">
        <f t="shared" si="380"/>
        <v>#N/A</v>
      </c>
    </row>
    <row r="5739" spans="50:53" x14ac:dyDescent="0.2">
      <c r="AX5739" s="54" t="e">
        <f t="shared" si="377"/>
        <v>#N/A</v>
      </c>
      <c r="AY5739" s="55" t="e">
        <f t="shared" si="378"/>
        <v>#N/A</v>
      </c>
      <c r="AZ5739" s="55" t="e">
        <f t="shared" si="379"/>
        <v>#N/A</v>
      </c>
      <c r="BA5739" s="55" t="e">
        <f t="shared" si="380"/>
        <v>#N/A</v>
      </c>
    </row>
    <row r="5740" spans="50:53" x14ac:dyDescent="0.2">
      <c r="AX5740" s="54" t="e">
        <f t="shared" si="377"/>
        <v>#N/A</v>
      </c>
      <c r="AY5740" s="55" t="e">
        <f t="shared" si="378"/>
        <v>#N/A</v>
      </c>
      <c r="AZ5740" s="55" t="e">
        <f t="shared" si="379"/>
        <v>#N/A</v>
      </c>
      <c r="BA5740" s="55" t="e">
        <f t="shared" si="380"/>
        <v>#N/A</v>
      </c>
    </row>
    <row r="5741" spans="50:53" x14ac:dyDescent="0.2">
      <c r="AX5741" s="54" t="e">
        <f t="shared" si="377"/>
        <v>#N/A</v>
      </c>
      <c r="AY5741" s="55" t="e">
        <f t="shared" si="378"/>
        <v>#N/A</v>
      </c>
      <c r="AZ5741" s="55" t="e">
        <f t="shared" si="379"/>
        <v>#N/A</v>
      </c>
      <c r="BA5741" s="55" t="e">
        <f t="shared" si="380"/>
        <v>#N/A</v>
      </c>
    </row>
    <row r="5742" spans="50:53" x14ac:dyDescent="0.2">
      <c r="AX5742" s="54" t="e">
        <f t="shared" si="377"/>
        <v>#N/A</v>
      </c>
      <c r="AY5742" s="55" t="e">
        <f t="shared" si="378"/>
        <v>#N/A</v>
      </c>
      <c r="AZ5742" s="55" t="e">
        <f t="shared" si="379"/>
        <v>#N/A</v>
      </c>
      <c r="BA5742" s="55" t="e">
        <f t="shared" si="380"/>
        <v>#N/A</v>
      </c>
    </row>
    <row r="5743" spans="50:53" x14ac:dyDescent="0.2">
      <c r="AX5743" s="54" t="e">
        <f t="shared" si="377"/>
        <v>#N/A</v>
      </c>
      <c r="AY5743" s="55" t="e">
        <f t="shared" si="378"/>
        <v>#N/A</v>
      </c>
      <c r="AZ5743" s="55" t="e">
        <f t="shared" si="379"/>
        <v>#N/A</v>
      </c>
      <c r="BA5743" s="55" t="e">
        <f t="shared" si="380"/>
        <v>#N/A</v>
      </c>
    </row>
    <row r="5744" spans="50:53" x14ac:dyDescent="0.2">
      <c r="AX5744" s="54" t="e">
        <f t="shared" si="377"/>
        <v>#N/A</v>
      </c>
      <c r="AY5744" s="55" t="e">
        <f t="shared" si="378"/>
        <v>#N/A</v>
      </c>
      <c r="AZ5744" s="55" t="e">
        <f t="shared" si="379"/>
        <v>#N/A</v>
      </c>
      <c r="BA5744" s="55" t="e">
        <f t="shared" si="380"/>
        <v>#N/A</v>
      </c>
    </row>
    <row r="5745" spans="50:53" x14ac:dyDescent="0.2">
      <c r="AX5745" s="54" t="e">
        <f t="shared" si="377"/>
        <v>#N/A</v>
      </c>
      <c r="AY5745" s="55" t="e">
        <f t="shared" si="378"/>
        <v>#N/A</v>
      </c>
      <c r="AZ5745" s="55" t="e">
        <f t="shared" si="379"/>
        <v>#N/A</v>
      </c>
      <c r="BA5745" s="55" t="e">
        <f t="shared" si="380"/>
        <v>#N/A</v>
      </c>
    </row>
    <row r="5746" spans="50:53" x14ac:dyDescent="0.2">
      <c r="AX5746" s="54" t="e">
        <f t="shared" si="377"/>
        <v>#N/A</v>
      </c>
      <c r="AY5746" s="55" t="e">
        <f t="shared" si="378"/>
        <v>#N/A</v>
      </c>
      <c r="AZ5746" s="55" t="e">
        <f t="shared" si="379"/>
        <v>#N/A</v>
      </c>
      <c r="BA5746" s="55" t="e">
        <f t="shared" si="380"/>
        <v>#N/A</v>
      </c>
    </row>
    <row r="5747" spans="50:53" x14ac:dyDescent="0.2">
      <c r="AX5747" s="54" t="e">
        <f t="shared" si="377"/>
        <v>#N/A</v>
      </c>
      <c r="AY5747" s="55" t="e">
        <f t="shared" si="378"/>
        <v>#N/A</v>
      </c>
      <c r="AZ5747" s="55" t="e">
        <f t="shared" si="379"/>
        <v>#N/A</v>
      </c>
      <c r="BA5747" s="55" t="e">
        <f t="shared" si="380"/>
        <v>#N/A</v>
      </c>
    </row>
    <row r="5748" spans="50:53" x14ac:dyDescent="0.2">
      <c r="AX5748" s="54" t="e">
        <f t="shared" si="377"/>
        <v>#N/A</v>
      </c>
      <c r="AY5748" s="55" t="e">
        <f t="shared" si="378"/>
        <v>#N/A</v>
      </c>
      <c r="AZ5748" s="55" t="e">
        <f t="shared" si="379"/>
        <v>#N/A</v>
      </c>
      <c r="BA5748" s="55" t="e">
        <f t="shared" si="380"/>
        <v>#N/A</v>
      </c>
    </row>
    <row r="5749" spans="50:53" x14ac:dyDescent="0.2">
      <c r="AX5749" s="54" t="e">
        <f t="shared" si="377"/>
        <v>#N/A</v>
      </c>
      <c r="AY5749" s="55" t="e">
        <f t="shared" si="378"/>
        <v>#N/A</v>
      </c>
      <c r="AZ5749" s="55" t="e">
        <f t="shared" si="379"/>
        <v>#N/A</v>
      </c>
      <c r="BA5749" s="55" t="e">
        <f t="shared" si="380"/>
        <v>#N/A</v>
      </c>
    </row>
    <row r="5750" spans="50:53" x14ac:dyDescent="0.2">
      <c r="AX5750" s="54" t="e">
        <f t="shared" si="377"/>
        <v>#N/A</v>
      </c>
      <c r="AY5750" s="55" t="e">
        <f t="shared" si="378"/>
        <v>#N/A</v>
      </c>
      <c r="AZ5750" s="55" t="e">
        <f t="shared" si="379"/>
        <v>#N/A</v>
      </c>
      <c r="BA5750" s="55" t="e">
        <f t="shared" si="380"/>
        <v>#N/A</v>
      </c>
    </row>
    <row r="5751" spans="50:53" x14ac:dyDescent="0.2">
      <c r="AX5751" s="54" t="e">
        <f t="shared" si="377"/>
        <v>#N/A</v>
      </c>
      <c r="AY5751" s="55" t="e">
        <f t="shared" si="378"/>
        <v>#N/A</v>
      </c>
      <c r="AZ5751" s="55" t="e">
        <f t="shared" si="379"/>
        <v>#N/A</v>
      </c>
      <c r="BA5751" s="55" t="e">
        <f t="shared" si="380"/>
        <v>#N/A</v>
      </c>
    </row>
    <row r="5752" spans="50:53" x14ac:dyDescent="0.2">
      <c r="AX5752" s="54" t="e">
        <f t="shared" si="377"/>
        <v>#N/A</v>
      </c>
      <c r="AY5752" s="55" t="e">
        <f t="shared" si="378"/>
        <v>#N/A</v>
      </c>
      <c r="AZ5752" s="55" t="e">
        <f t="shared" si="379"/>
        <v>#N/A</v>
      </c>
      <c r="BA5752" s="55" t="e">
        <f t="shared" si="380"/>
        <v>#N/A</v>
      </c>
    </row>
    <row r="5753" spans="50:53" x14ac:dyDescent="0.2">
      <c r="AX5753" s="54" t="e">
        <f t="shared" si="377"/>
        <v>#N/A</v>
      </c>
      <c r="AY5753" s="55" t="e">
        <f t="shared" si="378"/>
        <v>#N/A</v>
      </c>
      <c r="AZ5753" s="55" t="e">
        <f t="shared" si="379"/>
        <v>#N/A</v>
      </c>
      <c r="BA5753" s="55" t="e">
        <f t="shared" si="380"/>
        <v>#N/A</v>
      </c>
    </row>
    <row r="5754" spans="50:53" x14ac:dyDescent="0.2">
      <c r="AX5754" s="54" t="e">
        <f t="shared" si="377"/>
        <v>#N/A</v>
      </c>
      <c r="AY5754" s="55" t="e">
        <f t="shared" si="378"/>
        <v>#N/A</v>
      </c>
      <c r="AZ5754" s="55" t="e">
        <f t="shared" si="379"/>
        <v>#N/A</v>
      </c>
      <c r="BA5754" s="55" t="e">
        <f t="shared" si="380"/>
        <v>#N/A</v>
      </c>
    </row>
    <row r="5755" spans="50:53" x14ac:dyDescent="0.2">
      <c r="AX5755" s="54" t="e">
        <f t="shared" si="377"/>
        <v>#N/A</v>
      </c>
      <c r="AY5755" s="55" t="e">
        <f t="shared" si="378"/>
        <v>#N/A</v>
      </c>
      <c r="AZ5755" s="55" t="e">
        <f t="shared" si="379"/>
        <v>#N/A</v>
      </c>
      <c r="BA5755" s="55" t="e">
        <f t="shared" si="380"/>
        <v>#N/A</v>
      </c>
    </row>
    <row r="5756" spans="50:53" x14ac:dyDescent="0.2">
      <c r="AX5756" s="54" t="e">
        <f t="shared" si="377"/>
        <v>#N/A</v>
      </c>
      <c r="AY5756" s="55" t="e">
        <f t="shared" si="378"/>
        <v>#N/A</v>
      </c>
      <c r="AZ5756" s="55" t="e">
        <f t="shared" si="379"/>
        <v>#N/A</v>
      </c>
      <c r="BA5756" s="55" t="e">
        <f t="shared" si="380"/>
        <v>#N/A</v>
      </c>
    </row>
    <row r="5757" spans="50:53" x14ac:dyDescent="0.2">
      <c r="AX5757" s="54" t="e">
        <f t="shared" si="377"/>
        <v>#N/A</v>
      </c>
      <c r="AY5757" s="55" t="e">
        <f t="shared" si="378"/>
        <v>#N/A</v>
      </c>
      <c r="AZ5757" s="55" t="e">
        <f t="shared" si="379"/>
        <v>#N/A</v>
      </c>
      <c r="BA5757" s="55" t="e">
        <f t="shared" si="380"/>
        <v>#N/A</v>
      </c>
    </row>
    <row r="5758" spans="50:53" x14ac:dyDescent="0.2">
      <c r="AX5758" s="54" t="e">
        <f t="shared" si="377"/>
        <v>#N/A</v>
      </c>
      <c r="AY5758" s="55" t="e">
        <f t="shared" si="378"/>
        <v>#N/A</v>
      </c>
      <c r="AZ5758" s="55" t="e">
        <f t="shared" si="379"/>
        <v>#N/A</v>
      </c>
      <c r="BA5758" s="55" t="e">
        <f t="shared" si="380"/>
        <v>#N/A</v>
      </c>
    </row>
    <row r="5759" spans="50:53" x14ac:dyDescent="0.2">
      <c r="AX5759" s="54" t="e">
        <f t="shared" si="377"/>
        <v>#N/A</v>
      </c>
      <c r="AY5759" s="55" t="e">
        <f t="shared" si="378"/>
        <v>#N/A</v>
      </c>
      <c r="AZ5759" s="55" t="e">
        <f t="shared" si="379"/>
        <v>#N/A</v>
      </c>
      <c r="BA5759" s="55" t="e">
        <f t="shared" si="380"/>
        <v>#N/A</v>
      </c>
    </row>
    <row r="5760" spans="50:53" x14ac:dyDescent="0.2">
      <c r="AX5760" s="54" t="e">
        <f t="shared" si="377"/>
        <v>#N/A</v>
      </c>
      <c r="AY5760" s="55" t="e">
        <f t="shared" si="378"/>
        <v>#N/A</v>
      </c>
      <c r="AZ5760" s="55" t="e">
        <f t="shared" si="379"/>
        <v>#N/A</v>
      </c>
      <c r="BA5760" s="55" t="e">
        <f t="shared" si="380"/>
        <v>#N/A</v>
      </c>
    </row>
    <row r="5761" spans="50:53" x14ac:dyDescent="0.2">
      <c r="AX5761" s="54" t="e">
        <f t="shared" si="377"/>
        <v>#N/A</v>
      </c>
      <c r="AY5761" s="55" t="e">
        <f t="shared" si="378"/>
        <v>#N/A</v>
      </c>
      <c r="AZ5761" s="55" t="e">
        <f t="shared" si="379"/>
        <v>#N/A</v>
      </c>
      <c r="BA5761" s="55" t="e">
        <f t="shared" si="380"/>
        <v>#N/A</v>
      </c>
    </row>
    <row r="5762" spans="50:53" x14ac:dyDescent="0.2">
      <c r="AX5762" s="54" t="e">
        <f t="shared" si="377"/>
        <v>#N/A</v>
      </c>
      <c r="AY5762" s="55" t="e">
        <f t="shared" si="378"/>
        <v>#N/A</v>
      </c>
      <c r="AZ5762" s="55" t="e">
        <f t="shared" si="379"/>
        <v>#N/A</v>
      </c>
      <c r="BA5762" s="55" t="e">
        <f t="shared" si="380"/>
        <v>#N/A</v>
      </c>
    </row>
    <row r="5763" spans="50:53" x14ac:dyDescent="0.2">
      <c r="AX5763" s="54" t="e">
        <f t="shared" si="377"/>
        <v>#N/A</v>
      </c>
      <c r="AY5763" s="55" t="e">
        <f t="shared" si="378"/>
        <v>#N/A</v>
      </c>
      <c r="AZ5763" s="55" t="e">
        <f t="shared" si="379"/>
        <v>#N/A</v>
      </c>
      <c r="BA5763" s="55" t="e">
        <f t="shared" si="380"/>
        <v>#N/A</v>
      </c>
    </row>
    <row r="5764" spans="50:53" x14ac:dyDescent="0.2">
      <c r="AX5764" s="54" t="e">
        <f t="shared" si="377"/>
        <v>#N/A</v>
      </c>
      <c r="AY5764" s="55" t="e">
        <f t="shared" si="378"/>
        <v>#N/A</v>
      </c>
      <c r="AZ5764" s="55" t="e">
        <f t="shared" si="379"/>
        <v>#N/A</v>
      </c>
      <c r="BA5764" s="55" t="e">
        <f t="shared" si="380"/>
        <v>#N/A</v>
      </c>
    </row>
    <row r="5765" spans="50:53" x14ac:dyDescent="0.2">
      <c r="AX5765" s="54" t="e">
        <f t="shared" ref="AX5765:AX5828" si="381">VLOOKUP(A5765,$P$3:$Q$6000,1,TRUE)</f>
        <v>#N/A</v>
      </c>
      <c r="AY5765" s="55" t="e">
        <f t="shared" ref="AY5765:AY5828" si="382">INDEX($P$3:$P$100,MATCH(VLOOKUP(A5765,$P$3:$Q$6000,1,TRUE),$P$3:$P$100,0)+1)</f>
        <v>#N/A</v>
      </c>
      <c r="AZ5765" s="55" t="e">
        <f t="shared" ref="AZ5765:AZ5828" si="383">VLOOKUP(A5765,$P$3:$Q$6000,2,TRUE)</f>
        <v>#N/A</v>
      </c>
      <c r="BA5765" s="55" t="e">
        <f t="shared" ref="BA5765:BA5828" si="384">INDEX($Q$3:$Q$6000,MATCH(VLOOKUP(A5765,$P$3:$P$6000,1,TRUE),$P$3:$P$6000)+1)</f>
        <v>#N/A</v>
      </c>
    </row>
    <row r="5766" spans="50:53" x14ac:dyDescent="0.2">
      <c r="AX5766" s="54" t="e">
        <f t="shared" si="381"/>
        <v>#N/A</v>
      </c>
      <c r="AY5766" s="55" t="e">
        <f t="shared" si="382"/>
        <v>#N/A</v>
      </c>
      <c r="AZ5766" s="55" t="e">
        <f t="shared" si="383"/>
        <v>#N/A</v>
      </c>
      <c r="BA5766" s="55" t="e">
        <f t="shared" si="384"/>
        <v>#N/A</v>
      </c>
    </row>
    <row r="5767" spans="50:53" x14ac:dyDescent="0.2">
      <c r="AX5767" s="54" t="e">
        <f t="shared" si="381"/>
        <v>#N/A</v>
      </c>
      <c r="AY5767" s="55" t="e">
        <f t="shared" si="382"/>
        <v>#N/A</v>
      </c>
      <c r="AZ5767" s="55" t="e">
        <f t="shared" si="383"/>
        <v>#N/A</v>
      </c>
      <c r="BA5767" s="55" t="e">
        <f t="shared" si="384"/>
        <v>#N/A</v>
      </c>
    </row>
    <row r="5768" spans="50:53" x14ac:dyDescent="0.2">
      <c r="AX5768" s="54" t="e">
        <f t="shared" si="381"/>
        <v>#N/A</v>
      </c>
      <c r="AY5768" s="55" t="e">
        <f t="shared" si="382"/>
        <v>#N/A</v>
      </c>
      <c r="AZ5768" s="55" t="e">
        <f t="shared" si="383"/>
        <v>#N/A</v>
      </c>
      <c r="BA5768" s="55" t="e">
        <f t="shared" si="384"/>
        <v>#N/A</v>
      </c>
    </row>
    <row r="5769" spans="50:53" x14ac:dyDescent="0.2">
      <c r="AX5769" s="54" t="e">
        <f t="shared" si="381"/>
        <v>#N/A</v>
      </c>
      <c r="AY5769" s="55" t="e">
        <f t="shared" si="382"/>
        <v>#N/A</v>
      </c>
      <c r="AZ5769" s="55" t="e">
        <f t="shared" si="383"/>
        <v>#N/A</v>
      </c>
      <c r="BA5769" s="55" t="e">
        <f t="shared" si="384"/>
        <v>#N/A</v>
      </c>
    </row>
    <row r="5770" spans="50:53" x14ac:dyDescent="0.2">
      <c r="AX5770" s="54" t="e">
        <f t="shared" si="381"/>
        <v>#N/A</v>
      </c>
      <c r="AY5770" s="55" t="e">
        <f t="shared" si="382"/>
        <v>#N/A</v>
      </c>
      <c r="AZ5770" s="55" t="e">
        <f t="shared" si="383"/>
        <v>#N/A</v>
      </c>
      <c r="BA5770" s="55" t="e">
        <f t="shared" si="384"/>
        <v>#N/A</v>
      </c>
    </row>
    <row r="5771" spans="50:53" x14ac:dyDescent="0.2">
      <c r="AX5771" s="54" t="e">
        <f t="shared" si="381"/>
        <v>#N/A</v>
      </c>
      <c r="AY5771" s="55" t="e">
        <f t="shared" si="382"/>
        <v>#N/A</v>
      </c>
      <c r="AZ5771" s="55" t="e">
        <f t="shared" si="383"/>
        <v>#N/A</v>
      </c>
      <c r="BA5771" s="55" t="e">
        <f t="shared" si="384"/>
        <v>#N/A</v>
      </c>
    </row>
    <row r="5772" spans="50:53" x14ac:dyDescent="0.2">
      <c r="AX5772" s="54" t="e">
        <f t="shared" si="381"/>
        <v>#N/A</v>
      </c>
      <c r="AY5772" s="55" t="e">
        <f t="shared" si="382"/>
        <v>#N/A</v>
      </c>
      <c r="AZ5772" s="55" t="e">
        <f t="shared" si="383"/>
        <v>#N/A</v>
      </c>
      <c r="BA5772" s="55" t="e">
        <f t="shared" si="384"/>
        <v>#N/A</v>
      </c>
    </row>
    <row r="5773" spans="50:53" x14ac:dyDescent="0.2">
      <c r="AX5773" s="54" t="e">
        <f t="shared" si="381"/>
        <v>#N/A</v>
      </c>
      <c r="AY5773" s="55" t="e">
        <f t="shared" si="382"/>
        <v>#N/A</v>
      </c>
      <c r="AZ5773" s="55" t="e">
        <f t="shared" si="383"/>
        <v>#N/A</v>
      </c>
      <c r="BA5773" s="55" t="e">
        <f t="shared" si="384"/>
        <v>#N/A</v>
      </c>
    </row>
    <row r="5774" spans="50:53" x14ac:dyDescent="0.2">
      <c r="AX5774" s="54" t="e">
        <f t="shared" si="381"/>
        <v>#N/A</v>
      </c>
      <c r="AY5774" s="55" t="e">
        <f t="shared" si="382"/>
        <v>#N/A</v>
      </c>
      <c r="AZ5774" s="55" t="e">
        <f t="shared" si="383"/>
        <v>#N/A</v>
      </c>
      <c r="BA5774" s="55" t="e">
        <f t="shared" si="384"/>
        <v>#N/A</v>
      </c>
    </row>
    <row r="5775" spans="50:53" x14ac:dyDescent="0.2">
      <c r="AX5775" s="54" t="e">
        <f t="shared" si="381"/>
        <v>#N/A</v>
      </c>
      <c r="AY5775" s="55" t="e">
        <f t="shared" si="382"/>
        <v>#N/A</v>
      </c>
      <c r="AZ5775" s="55" t="e">
        <f t="shared" si="383"/>
        <v>#N/A</v>
      </c>
      <c r="BA5775" s="55" t="e">
        <f t="shared" si="384"/>
        <v>#N/A</v>
      </c>
    </row>
    <row r="5776" spans="50:53" x14ac:dyDescent="0.2">
      <c r="AX5776" s="54" t="e">
        <f t="shared" si="381"/>
        <v>#N/A</v>
      </c>
      <c r="AY5776" s="55" t="e">
        <f t="shared" si="382"/>
        <v>#N/A</v>
      </c>
      <c r="AZ5776" s="55" t="e">
        <f t="shared" si="383"/>
        <v>#N/A</v>
      </c>
      <c r="BA5776" s="55" t="e">
        <f t="shared" si="384"/>
        <v>#N/A</v>
      </c>
    </row>
    <row r="5777" spans="50:53" x14ac:dyDescent="0.2">
      <c r="AX5777" s="54" t="e">
        <f t="shared" si="381"/>
        <v>#N/A</v>
      </c>
      <c r="AY5777" s="55" t="e">
        <f t="shared" si="382"/>
        <v>#N/A</v>
      </c>
      <c r="AZ5777" s="55" t="e">
        <f t="shared" si="383"/>
        <v>#N/A</v>
      </c>
      <c r="BA5777" s="55" t="e">
        <f t="shared" si="384"/>
        <v>#N/A</v>
      </c>
    </row>
    <row r="5778" spans="50:53" x14ac:dyDescent="0.2">
      <c r="AX5778" s="54" t="e">
        <f t="shared" si="381"/>
        <v>#N/A</v>
      </c>
      <c r="AY5778" s="55" t="e">
        <f t="shared" si="382"/>
        <v>#N/A</v>
      </c>
      <c r="AZ5778" s="55" t="e">
        <f t="shared" si="383"/>
        <v>#N/A</v>
      </c>
      <c r="BA5778" s="55" t="e">
        <f t="shared" si="384"/>
        <v>#N/A</v>
      </c>
    </row>
    <row r="5779" spans="50:53" x14ac:dyDescent="0.2">
      <c r="AX5779" s="54" t="e">
        <f t="shared" si="381"/>
        <v>#N/A</v>
      </c>
      <c r="AY5779" s="55" t="e">
        <f t="shared" si="382"/>
        <v>#N/A</v>
      </c>
      <c r="AZ5779" s="55" t="e">
        <f t="shared" si="383"/>
        <v>#N/A</v>
      </c>
      <c r="BA5779" s="55" t="e">
        <f t="shared" si="384"/>
        <v>#N/A</v>
      </c>
    </row>
    <row r="5780" spans="50:53" x14ac:dyDescent="0.2">
      <c r="AX5780" s="54" t="e">
        <f t="shared" si="381"/>
        <v>#N/A</v>
      </c>
      <c r="AY5780" s="55" t="e">
        <f t="shared" si="382"/>
        <v>#N/A</v>
      </c>
      <c r="AZ5780" s="55" t="e">
        <f t="shared" si="383"/>
        <v>#N/A</v>
      </c>
      <c r="BA5780" s="55" t="e">
        <f t="shared" si="384"/>
        <v>#N/A</v>
      </c>
    </row>
    <row r="5781" spans="50:53" x14ac:dyDescent="0.2">
      <c r="AX5781" s="54" t="e">
        <f t="shared" si="381"/>
        <v>#N/A</v>
      </c>
      <c r="AY5781" s="55" t="e">
        <f t="shared" si="382"/>
        <v>#N/A</v>
      </c>
      <c r="AZ5781" s="55" t="e">
        <f t="shared" si="383"/>
        <v>#N/A</v>
      </c>
      <c r="BA5781" s="55" t="e">
        <f t="shared" si="384"/>
        <v>#N/A</v>
      </c>
    </row>
    <row r="5782" spans="50:53" x14ac:dyDescent="0.2">
      <c r="AX5782" s="54" t="e">
        <f t="shared" si="381"/>
        <v>#N/A</v>
      </c>
      <c r="AY5782" s="55" t="e">
        <f t="shared" si="382"/>
        <v>#N/A</v>
      </c>
      <c r="AZ5782" s="55" t="e">
        <f t="shared" si="383"/>
        <v>#N/A</v>
      </c>
      <c r="BA5782" s="55" t="e">
        <f t="shared" si="384"/>
        <v>#N/A</v>
      </c>
    </row>
    <row r="5783" spans="50:53" x14ac:dyDescent="0.2">
      <c r="AX5783" s="54" t="e">
        <f t="shared" si="381"/>
        <v>#N/A</v>
      </c>
      <c r="AY5783" s="55" t="e">
        <f t="shared" si="382"/>
        <v>#N/A</v>
      </c>
      <c r="AZ5783" s="55" t="e">
        <f t="shared" si="383"/>
        <v>#N/A</v>
      </c>
      <c r="BA5783" s="55" t="e">
        <f t="shared" si="384"/>
        <v>#N/A</v>
      </c>
    </row>
    <row r="5784" spans="50:53" x14ac:dyDescent="0.2">
      <c r="AX5784" s="54" t="e">
        <f t="shared" si="381"/>
        <v>#N/A</v>
      </c>
      <c r="AY5784" s="55" t="e">
        <f t="shared" si="382"/>
        <v>#N/A</v>
      </c>
      <c r="AZ5784" s="55" t="e">
        <f t="shared" si="383"/>
        <v>#N/A</v>
      </c>
      <c r="BA5784" s="55" t="e">
        <f t="shared" si="384"/>
        <v>#N/A</v>
      </c>
    </row>
    <row r="5785" spans="50:53" x14ac:dyDescent="0.2">
      <c r="AX5785" s="54" t="e">
        <f t="shared" si="381"/>
        <v>#N/A</v>
      </c>
      <c r="AY5785" s="55" t="e">
        <f t="shared" si="382"/>
        <v>#N/A</v>
      </c>
      <c r="AZ5785" s="55" t="e">
        <f t="shared" si="383"/>
        <v>#N/A</v>
      </c>
      <c r="BA5785" s="55" t="e">
        <f t="shared" si="384"/>
        <v>#N/A</v>
      </c>
    </row>
    <row r="5786" spans="50:53" x14ac:dyDescent="0.2">
      <c r="AX5786" s="54" t="e">
        <f t="shared" si="381"/>
        <v>#N/A</v>
      </c>
      <c r="AY5786" s="55" t="e">
        <f t="shared" si="382"/>
        <v>#N/A</v>
      </c>
      <c r="AZ5786" s="55" t="e">
        <f t="shared" si="383"/>
        <v>#N/A</v>
      </c>
      <c r="BA5786" s="55" t="e">
        <f t="shared" si="384"/>
        <v>#N/A</v>
      </c>
    </row>
    <row r="5787" spans="50:53" x14ac:dyDescent="0.2">
      <c r="AX5787" s="54" t="e">
        <f t="shared" si="381"/>
        <v>#N/A</v>
      </c>
      <c r="AY5787" s="55" t="e">
        <f t="shared" si="382"/>
        <v>#N/A</v>
      </c>
      <c r="AZ5787" s="55" t="e">
        <f t="shared" si="383"/>
        <v>#N/A</v>
      </c>
      <c r="BA5787" s="55" t="e">
        <f t="shared" si="384"/>
        <v>#N/A</v>
      </c>
    </row>
    <row r="5788" spans="50:53" x14ac:dyDescent="0.2">
      <c r="AX5788" s="54" t="e">
        <f t="shared" si="381"/>
        <v>#N/A</v>
      </c>
      <c r="AY5788" s="55" t="e">
        <f t="shared" si="382"/>
        <v>#N/A</v>
      </c>
      <c r="AZ5788" s="55" t="e">
        <f t="shared" si="383"/>
        <v>#N/A</v>
      </c>
      <c r="BA5788" s="55" t="e">
        <f t="shared" si="384"/>
        <v>#N/A</v>
      </c>
    </row>
    <row r="5789" spans="50:53" x14ac:dyDescent="0.2">
      <c r="AX5789" s="54" t="e">
        <f t="shared" si="381"/>
        <v>#N/A</v>
      </c>
      <c r="AY5789" s="55" t="e">
        <f t="shared" si="382"/>
        <v>#N/A</v>
      </c>
      <c r="AZ5789" s="55" t="e">
        <f t="shared" si="383"/>
        <v>#N/A</v>
      </c>
      <c r="BA5789" s="55" t="e">
        <f t="shared" si="384"/>
        <v>#N/A</v>
      </c>
    </row>
    <row r="5790" spans="50:53" x14ac:dyDescent="0.2">
      <c r="AX5790" s="54" t="e">
        <f t="shared" si="381"/>
        <v>#N/A</v>
      </c>
      <c r="AY5790" s="55" t="e">
        <f t="shared" si="382"/>
        <v>#N/A</v>
      </c>
      <c r="AZ5790" s="55" t="e">
        <f t="shared" si="383"/>
        <v>#N/A</v>
      </c>
      <c r="BA5790" s="55" t="e">
        <f t="shared" si="384"/>
        <v>#N/A</v>
      </c>
    </row>
    <row r="5791" spans="50:53" x14ac:dyDescent="0.2">
      <c r="AX5791" s="54" t="e">
        <f t="shared" si="381"/>
        <v>#N/A</v>
      </c>
      <c r="AY5791" s="55" t="e">
        <f t="shared" si="382"/>
        <v>#N/A</v>
      </c>
      <c r="AZ5791" s="55" t="e">
        <f t="shared" si="383"/>
        <v>#N/A</v>
      </c>
      <c r="BA5791" s="55" t="e">
        <f t="shared" si="384"/>
        <v>#N/A</v>
      </c>
    </row>
    <row r="5792" spans="50:53" x14ac:dyDescent="0.2">
      <c r="AX5792" s="54" t="e">
        <f t="shared" si="381"/>
        <v>#N/A</v>
      </c>
      <c r="AY5792" s="55" t="e">
        <f t="shared" si="382"/>
        <v>#N/A</v>
      </c>
      <c r="AZ5792" s="55" t="e">
        <f t="shared" si="383"/>
        <v>#N/A</v>
      </c>
      <c r="BA5792" s="55" t="e">
        <f t="shared" si="384"/>
        <v>#N/A</v>
      </c>
    </row>
    <row r="5793" spans="50:53" x14ac:dyDescent="0.2">
      <c r="AX5793" s="54" t="e">
        <f t="shared" si="381"/>
        <v>#N/A</v>
      </c>
      <c r="AY5793" s="55" t="e">
        <f t="shared" si="382"/>
        <v>#N/A</v>
      </c>
      <c r="AZ5793" s="55" t="e">
        <f t="shared" si="383"/>
        <v>#N/A</v>
      </c>
      <c r="BA5793" s="55" t="e">
        <f t="shared" si="384"/>
        <v>#N/A</v>
      </c>
    </row>
    <row r="5794" spans="50:53" x14ac:dyDescent="0.2">
      <c r="AX5794" s="54" t="e">
        <f t="shared" si="381"/>
        <v>#N/A</v>
      </c>
      <c r="AY5794" s="55" t="e">
        <f t="shared" si="382"/>
        <v>#N/A</v>
      </c>
      <c r="AZ5794" s="55" t="e">
        <f t="shared" si="383"/>
        <v>#N/A</v>
      </c>
      <c r="BA5794" s="55" t="e">
        <f t="shared" si="384"/>
        <v>#N/A</v>
      </c>
    </row>
    <row r="5795" spans="50:53" x14ac:dyDescent="0.2">
      <c r="AX5795" s="54" t="e">
        <f t="shared" si="381"/>
        <v>#N/A</v>
      </c>
      <c r="AY5795" s="55" t="e">
        <f t="shared" si="382"/>
        <v>#N/A</v>
      </c>
      <c r="AZ5795" s="55" t="e">
        <f t="shared" si="383"/>
        <v>#N/A</v>
      </c>
      <c r="BA5795" s="55" t="e">
        <f t="shared" si="384"/>
        <v>#N/A</v>
      </c>
    </row>
    <row r="5796" spans="50:53" x14ac:dyDescent="0.2">
      <c r="AX5796" s="54" t="e">
        <f t="shared" si="381"/>
        <v>#N/A</v>
      </c>
      <c r="AY5796" s="55" t="e">
        <f t="shared" si="382"/>
        <v>#N/A</v>
      </c>
      <c r="AZ5796" s="55" t="e">
        <f t="shared" si="383"/>
        <v>#N/A</v>
      </c>
      <c r="BA5796" s="55" t="e">
        <f t="shared" si="384"/>
        <v>#N/A</v>
      </c>
    </row>
    <row r="5797" spans="50:53" x14ac:dyDescent="0.2">
      <c r="AX5797" s="54" t="e">
        <f t="shared" si="381"/>
        <v>#N/A</v>
      </c>
      <c r="AY5797" s="55" t="e">
        <f t="shared" si="382"/>
        <v>#N/A</v>
      </c>
      <c r="AZ5797" s="55" t="e">
        <f t="shared" si="383"/>
        <v>#N/A</v>
      </c>
      <c r="BA5797" s="55" t="e">
        <f t="shared" si="384"/>
        <v>#N/A</v>
      </c>
    </row>
    <row r="5798" spans="50:53" x14ac:dyDescent="0.2">
      <c r="AX5798" s="54" t="e">
        <f t="shared" si="381"/>
        <v>#N/A</v>
      </c>
      <c r="AY5798" s="55" t="e">
        <f t="shared" si="382"/>
        <v>#N/A</v>
      </c>
      <c r="AZ5798" s="55" t="e">
        <f t="shared" si="383"/>
        <v>#N/A</v>
      </c>
      <c r="BA5798" s="55" t="e">
        <f t="shared" si="384"/>
        <v>#N/A</v>
      </c>
    </row>
    <row r="5799" spans="50:53" x14ac:dyDescent="0.2">
      <c r="AX5799" s="54" t="e">
        <f t="shared" si="381"/>
        <v>#N/A</v>
      </c>
      <c r="AY5799" s="55" t="e">
        <f t="shared" si="382"/>
        <v>#N/A</v>
      </c>
      <c r="AZ5799" s="55" t="e">
        <f t="shared" si="383"/>
        <v>#N/A</v>
      </c>
      <c r="BA5799" s="55" t="e">
        <f t="shared" si="384"/>
        <v>#N/A</v>
      </c>
    </row>
    <row r="5800" spans="50:53" x14ac:dyDescent="0.2">
      <c r="AX5800" s="54" t="e">
        <f t="shared" si="381"/>
        <v>#N/A</v>
      </c>
      <c r="AY5800" s="55" t="e">
        <f t="shared" si="382"/>
        <v>#N/A</v>
      </c>
      <c r="AZ5800" s="55" t="e">
        <f t="shared" si="383"/>
        <v>#N/A</v>
      </c>
      <c r="BA5800" s="55" t="e">
        <f t="shared" si="384"/>
        <v>#N/A</v>
      </c>
    </row>
    <row r="5801" spans="50:53" x14ac:dyDescent="0.2">
      <c r="AX5801" s="54" t="e">
        <f t="shared" si="381"/>
        <v>#N/A</v>
      </c>
      <c r="AY5801" s="55" t="e">
        <f t="shared" si="382"/>
        <v>#N/A</v>
      </c>
      <c r="AZ5801" s="55" t="e">
        <f t="shared" si="383"/>
        <v>#N/A</v>
      </c>
      <c r="BA5801" s="55" t="e">
        <f t="shared" si="384"/>
        <v>#N/A</v>
      </c>
    </row>
    <row r="5802" spans="50:53" x14ac:dyDescent="0.2">
      <c r="AX5802" s="54" t="e">
        <f t="shared" si="381"/>
        <v>#N/A</v>
      </c>
      <c r="AY5802" s="55" t="e">
        <f t="shared" si="382"/>
        <v>#N/A</v>
      </c>
      <c r="AZ5802" s="55" t="e">
        <f t="shared" si="383"/>
        <v>#N/A</v>
      </c>
      <c r="BA5802" s="55" t="e">
        <f t="shared" si="384"/>
        <v>#N/A</v>
      </c>
    </row>
    <row r="5803" spans="50:53" x14ac:dyDescent="0.2">
      <c r="AX5803" s="54" t="e">
        <f t="shared" si="381"/>
        <v>#N/A</v>
      </c>
      <c r="AY5803" s="55" t="e">
        <f t="shared" si="382"/>
        <v>#N/A</v>
      </c>
      <c r="AZ5803" s="55" t="e">
        <f t="shared" si="383"/>
        <v>#N/A</v>
      </c>
      <c r="BA5803" s="55" t="e">
        <f t="shared" si="384"/>
        <v>#N/A</v>
      </c>
    </row>
    <row r="5804" spans="50:53" x14ac:dyDescent="0.2">
      <c r="AX5804" s="54" t="e">
        <f t="shared" si="381"/>
        <v>#N/A</v>
      </c>
      <c r="AY5804" s="55" t="e">
        <f t="shared" si="382"/>
        <v>#N/A</v>
      </c>
      <c r="AZ5804" s="55" t="e">
        <f t="shared" si="383"/>
        <v>#N/A</v>
      </c>
      <c r="BA5804" s="55" t="e">
        <f t="shared" si="384"/>
        <v>#N/A</v>
      </c>
    </row>
    <row r="5805" spans="50:53" x14ac:dyDescent="0.2">
      <c r="AX5805" s="54" t="e">
        <f t="shared" si="381"/>
        <v>#N/A</v>
      </c>
      <c r="AY5805" s="55" t="e">
        <f t="shared" si="382"/>
        <v>#N/A</v>
      </c>
      <c r="AZ5805" s="55" t="e">
        <f t="shared" si="383"/>
        <v>#N/A</v>
      </c>
      <c r="BA5805" s="55" t="e">
        <f t="shared" si="384"/>
        <v>#N/A</v>
      </c>
    </row>
    <row r="5806" spans="50:53" x14ac:dyDescent="0.2">
      <c r="AX5806" s="54" t="e">
        <f t="shared" si="381"/>
        <v>#N/A</v>
      </c>
      <c r="AY5806" s="55" t="e">
        <f t="shared" si="382"/>
        <v>#N/A</v>
      </c>
      <c r="AZ5806" s="55" t="e">
        <f t="shared" si="383"/>
        <v>#N/A</v>
      </c>
      <c r="BA5806" s="55" t="e">
        <f t="shared" si="384"/>
        <v>#N/A</v>
      </c>
    </row>
    <row r="5807" spans="50:53" x14ac:dyDescent="0.2">
      <c r="AX5807" s="54" t="e">
        <f t="shared" si="381"/>
        <v>#N/A</v>
      </c>
      <c r="AY5807" s="55" t="e">
        <f t="shared" si="382"/>
        <v>#N/A</v>
      </c>
      <c r="AZ5807" s="55" t="e">
        <f t="shared" si="383"/>
        <v>#N/A</v>
      </c>
      <c r="BA5807" s="55" t="e">
        <f t="shared" si="384"/>
        <v>#N/A</v>
      </c>
    </row>
    <row r="5808" spans="50:53" x14ac:dyDescent="0.2">
      <c r="AX5808" s="54" t="e">
        <f t="shared" si="381"/>
        <v>#N/A</v>
      </c>
      <c r="AY5808" s="55" t="e">
        <f t="shared" si="382"/>
        <v>#N/A</v>
      </c>
      <c r="AZ5808" s="55" t="e">
        <f t="shared" si="383"/>
        <v>#N/A</v>
      </c>
      <c r="BA5808" s="55" t="e">
        <f t="shared" si="384"/>
        <v>#N/A</v>
      </c>
    </row>
    <row r="5809" spans="50:53" x14ac:dyDescent="0.2">
      <c r="AX5809" s="54" t="e">
        <f t="shared" si="381"/>
        <v>#N/A</v>
      </c>
      <c r="AY5809" s="55" t="e">
        <f t="shared" si="382"/>
        <v>#N/A</v>
      </c>
      <c r="AZ5809" s="55" t="e">
        <f t="shared" si="383"/>
        <v>#N/A</v>
      </c>
      <c r="BA5809" s="55" t="e">
        <f t="shared" si="384"/>
        <v>#N/A</v>
      </c>
    </row>
    <row r="5810" spans="50:53" x14ac:dyDescent="0.2">
      <c r="AX5810" s="54" t="e">
        <f t="shared" si="381"/>
        <v>#N/A</v>
      </c>
      <c r="AY5810" s="55" t="e">
        <f t="shared" si="382"/>
        <v>#N/A</v>
      </c>
      <c r="AZ5810" s="55" t="e">
        <f t="shared" si="383"/>
        <v>#N/A</v>
      </c>
      <c r="BA5810" s="55" t="e">
        <f t="shared" si="384"/>
        <v>#N/A</v>
      </c>
    </row>
    <row r="5811" spans="50:53" x14ac:dyDescent="0.2">
      <c r="AX5811" s="54" t="e">
        <f t="shared" si="381"/>
        <v>#N/A</v>
      </c>
      <c r="AY5811" s="55" t="e">
        <f t="shared" si="382"/>
        <v>#N/A</v>
      </c>
      <c r="AZ5811" s="55" t="e">
        <f t="shared" si="383"/>
        <v>#N/A</v>
      </c>
      <c r="BA5811" s="55" t="e">
        <f t="shared" si="384"/>
        <v>#N/A</v>
      </c>
    </row>
    <row r="5812" spans="50:53" x14ac:dyDescent="0.2">
      <c r="AX5812" s="54" t="e">
        <f t="shared" si="381"/>
        <v>#N/A</v>
      </c>
      <c r="AY5812" s="55" t="e">
        <f t="shared" si="382"/>
        <v>#N/A</v>
      </c>
      <c r="AZ5812" s="55" t="e">
        <f t="shared" si="383"/>
        <v>#N/A</v>
      </c>
      <c r="BA5812" s="55" t="e">
        <f t="shared" si="384"/>
        <v>#N/A</v>
      </c>
    </row>
    <row r="5813" spans="50:53" x14ac:dyDescent="0.2">
      <c r="AX5813" s="54" t="e">
        <f t="shared" si="381"/>
        <v>#N/A</v>
      </c>
      <c r="AY5813" s="55" t="e">
        <f t="shared" si="382"/>
        <v>#N/A</v>
      </c>
      <c r="AZ5813" s="55" t="e">
        <f t="shared" si="383"/>
        <v>#N/A</v>
      </c>
      <c r="BA5813" s="55" t="e">
        <f t="shared" si="384"/>
        <v>#N/A</v>
      </c>
    </row>
    <row r="5814" spans="50:53" x14ac:dyDescent="0.2">
      <c r="AX5814" s="54" t="e">
        <f t="shared" si="381"/>
        <v>#N/A</v>
      </c>
      <c r="AY5814" s="55" t="e">
        <f t="shared" si="382"/>
        <v>#N/A</v>
      </c>
      <c r="AZ5814" s="55" t="e">
        <f t="shared" si="383"/>
        <v>#N/A</v>
      </c>
      <c r="BA5814" s="55" t="e">
        <f t="shared" si="384"/>
        <v>#N/A</v>
      </c>
    </row>
    <row r="5815" spans="50:53" x14ac:dyDescent="0.2">
      <c r="AX5815" s="54" t="e">
        <f t="shared" si="381"/>
        <v>#N/A</v>
      </c>
      <c r="AY5815" s="55" t="e">
        <f t="shared" si="382"/>
        <v>#N/A</v>
      </c>
      <c r="AZ5815" s="55" t="e">
        <f t="shared" si="383"/>
        <v>#N/A</v>
      </c>
      <c r="BA5815" s="55" t="e">
        <f t="shared" si="384"/>
        <v>#N/A</v>
      </c>
    </row>
    <row r="5816" spans="50:53" x14ac:dyDescent="0.2">
      <c r="AX5816" s="54" t="e">
        <f t="shared" si="381"/>
        <v>#N/A</v>
      </c>
      <c r="AY5816" s="55" t="e">
        <f t="shared" si="382"/>
        <v>#N/A</v>
      </c>
      <c r="AZ5816" s="55" t="e">
        <f t="shared" si="383"/>
        <v>#N/A</v>
      </c>
      <c r="BA5816" s="55" t="e">
        <f t="shared" si="384"/>
        <v>#N/A</v>
      </c>
    </row>
    <row r="5817" spans="50:53" x14ac:dyDescent="0.2">
      <c r="AX5817" s="54" t="e">
        <f t="shared" si="381"/>
        <v>#N/A</v>
      </c>
      <c r="AY5817" s="55" t="e">
        <f t="shared" si="382"/>
        <v>#N/A</v>
      </c>
      <c r="AZ5817" s="55" t="e">
        <f t="shared" si="383"/>
        <v>#N/A</v>
      </c>
      <c r="BA5817" s="55" t="e">
        <f t="shared" si="384"/>
        <v>#N/A</v>
      </c>
    </row>
    <row r="5818" spans="50:53" x14ac:dyDescent="0.2">
      <c r="AX5818" s="54" t="e">
        <f t="shared" si="381"/>
        <v>#N/A</v>
      </c>
      <c r="AY5818" s="55" t="e">
        <f t="shared" si="382"/>
        <v>#N/A</v>
      </c>
      <c r="AZ5818" s="55" t="e">
        <f t="shared" si="383"/>
        <v>#N/A</v>
      </c>
      <c r="BA5818" s="55" t="e">
        <f t="shared" si="384"/>
        <v>#N/A</v>
      </c>
    </row>
    <row r="5819" spans="50:53" x14ac:dyDescent="0.2">
      <c r="AX5819" s="54" t="e">
        <f t="shared" si="381"/>
        <v>#N/A</v>
      </c>
      <c r="AY5819" s="55" t="e">
        <f t="shared" si="382"/>
        <v>#N/A</v>
      </c>
      <c r="AZ5819" s="55" t="e">
        <f t="shared" si="383"/>
        <v>#N/A</v>
      </c>
      <c r="BA5819" s="55" t="e">
        <f t="shared" si="384"/>
        <v>#N/A</v>
      </c>
    </row>
    <row r="5820" spans="50:53" x14ac:dyDescent="0.2">
      <c r="AX5820" s="54" t="e">
        <f t="shared" si="381"/>
        <v>#N/A</v>
      </c>
      <c r="AY5820" s="55" t="e">
        <f t="shared" si="382"/>
        <v>#N/A</v>
      </c>
      <c r="AZ5820" s="55" t="e">
        <f t="shared" si="383"/>
        <v>#N/A</v>
      </c>
      <c r="BA5820" s="55" t="e">
        <f t="shared" si="384"/>
        <v>#N/A</v>
      </c>
    </row>
    <row r="5821" spans="50:53" x14ac:dyDescent="0.2">
      <c r="AX5821" s="54" t="e">
        <f t="shared" si="381"/>
        <v>#N/A</v>
      </c>
      <c r="AY5821" s="55" t="e">
        <f t="shared" si="382"/>
        <v>#N/A</v>
      </c>
      <c r="AZ5821" s="55" t="e">
        <f t="shared" si="383"/>
        <v>#N/A</v>
      </c>
      <c r="BA5821" s="55" t="e">
        <f t="shared" si="384"/>
        <v>#N/A</v>
      </c>
    </row>
    <row r="5822" spans="50:53" x14ac:dyDescent="0.2">
      <c r="AX5822" s="54" t="e">
        <f t="shared" si="381"/>
        <v>#N/A</v>
      </c>
      <c r="AY5822" s="55" t="e">
        <f t="shared" si="382"/>
        <v>#N/A</v>
      </c>
      <c r="AZ5822" s="55" t="e">
        <f t="shared" si="383"/>
        <v>#N/A</v>
      </c>
      <c r="BA5822" s="55" t="e">
        <f t="shared" si="384"/>
        <v>#N/A</v>
      </c>
    </row>
    <row r="5823" spans="50:53" x14ac:dyDescent="0.2">
      <c r="AX5823" s="54" t="e">
        <f t="shared" si="381"/>
        <v>#N/A</v>
      </c>
      <c r="AY5823" s="55" t="e">
        <f t="shared" si="382"/>
        <v>#N/A</v>
      </c>
      <c r="AZ5823" s="55" t="e">
        <f t="shared" si="383"/>
        <v>#N/A</v>
      </c>
      <c r="BA5823" s="55" t="e">
        <f t="shared" si="384"/>
        <v>#N/A</v>
      </c>
    </row>
    <row r="5824" spans="50:53" x14ac:dyDescent="0.2">
      <c r="AX5824" s="54" t="e">
        <f t="shared" si="381"/>
        <v>#N/A</v>
      </c>
      <c r="AY5824" s="55" t="e">
        <f t="shared" si="382"/>
        <v>#N/A</v>
      </c>
      <c r="AZ5824" s="55" t="e">
        <f t="shared" si="383"/>
        <v>#N/A</v>
      </c>
      <c r="BA5824" s="55" t="e">
        <f t="shared" si="384"/>
        <v>#N/A</v>
      </c>
    </row>
    <row r="5825" spans="50:53" x14ac:dyDescent="0.2">
      <c r="AX5825" s="54" t="e">
        <f t="shared" si="381"/>
        <v>#N/A</v>
      </c>
      <c r="AY5825" s="55" t="e">
        <f t="shared" si="382"/>
        <v>#N/A</v>
      </c>
      <c r="AZ5825" s="55" t="e">
        <f t="shared" si="383"/>
        <v>#N/A</v>
      </c>
      <c r="BA5825" s="55" t="e">
        <f t="shared" si="384"/>
        <v>#N/A</v>
      </c>
    </row>
    <row r="5826" spans="50:53" x14ac:dyDescent="0.2">
      <c r="AX5826" s="54" t="e">
        <f t="shared" si="381"/>
        <v>#N/A</v>
      </c>
      <c r="AY5826" s="55" t="e">
        <f t="shared" si="382"/>
        <v>#N/A</v>
      </c>
      <c r="AZ5826" s="55" t="e">
        <f t="shared" si="383"/>
        <v>#N/A</v>
      </c>
      <c r="BA5826" s="55" t="e">
        <f t="shared" si="384"/>
        <v>#N/A</v>
      </c>
    </row>
    <row r="5827" spans="50:53" x14ac:dyDescent="0.2">
      <c r="AX5827" s="54" t="e">
        <f t="shared" si="381"/>
        <v>#N/A</v>
      </c>
      <c r="AY5827" s="55" t="e">
        <f t="shared" si="382"/>
        <v>#N/A</v>
      </c>
      <c r="AZ5827" s="55" t="e">
        <f t="shared" si="383"/>
        <v>#N/A</v>
      </c>
      <c r="BA5827" s="55" t="e">
        <f t="shared" si="384"/>
        <v>#N/A</v>
      </c>
    </row>
    <row r="5828" spans="50:53" x14ac:dyDescent="0.2">
      <c r="AX5828" s="54" t="e">
        <f t="shared" si="381"/>
        <v>#N/A</v>
      </c>
      <c r="AY5828" s="55" t="e">
        <f t="shared" si="382"/>
        <v>#N/A</v>
      </c>
      <c r="AZ5828" s="55" t="e">
        <f t="shared" si="383"/>
        <v>#N/A</v>
      </c>
      <c r="BA5828" s="55" t="e">
        <f t="shared" si="384"/>
        <v>#N/A</v>
      </c>
    </row>
    <row r="5829" spans="50:53" x14ac:dyDescent="0.2">
      <c r="AX5829" s="54" t="e">
        <f t="shared" ref="AX5829:AX5892" si="385">VLOOKUP(A5829,$P$3:$Q$6000,1,TRUE)</f>
        <v>#N/A</v>
      </c>
      <c r="AY5829" s="55" t="e">
        <f t="shared" ref="AY5829:AY5892" si="386">INDEX($P$3:$P$100,MATCH(VLOOKUP(A5829,$P$3:$Q$6000,1,TRUE),$P$3:$P$100,0)+1)</f>
        <v>#N/A</v>
      </c>
      <c r="AZ5829" s="55" t="e">
        <f t="shared" ref="AZ5829:AZ5892" si="387">VLOOKUP(A5829,$P$3:$Q$6000,2,TRUE)</f>
        <v>#N/A</v>
      </c>
      <c r="BA5829" s="55" t="e">
        <f t="shared" ref="BA5829:BA5892" si="388">INDEX($Q$3:$Q$6000,MATCH(VLOOKUP(A5829,$P$3:$P$6000,1,TRUE),$P$3:$P$6000)+1)</f>
        <v>#N/A</v>
      </c>
    </row>
    <row r="5830" spans="50:53" x14ac:dyDescent="0.2">
      <c r="AX5830" s="54" t="e">
        <f t="shared" si="385"/>
        <v>#N/A</v>
      </c>
      <c r="AY5830" s="55" t="e">
        <f t="shared" si="386"/>
        <v>#N/A</v>
      </c>
      <c r="AZ5830" s="55" t="e">
        <f t="shared" si="387"/>
        <v>#N/A</v>
      </c>
      <c r="BA5830" s="55" t="e">
        <f t="shared" si="388"/>
        <v>#N/A</v>
      </c>
    </row>
    <row r="5831" spans="50:53" x14ac:dyDescent="0.2">
      <c r="AX5831" s="54" t="e">
        <f t="shared" si="385"/>
        <v>#N/A</v>
      </c>
      <c r="AY5831" s="55" t="e">
        <f t="shared" si="386"/>
        <v>#N/A</v>
      </c>
      <c r="AZ5831" s="55" t="e">
        <f t="shared" si="387"/>
        <v>#N/A</v>
      </c>
      <c r="BA5831" s="55" t="e">
        <f t="shared" si="388"/>
        <v>#N/A</v>
      </c>
    </row>
    <row r="5832" spans="50:53" x14ac:dyDescent="0.2">
      <c r="AX5832" s="54" t="e">
        <f t="shared" si="385"/>
        <v>#N/A</v>
      </c>
      <c r="AY5832" s="55" t="e">
        <f t="shared" si="386"/>
        <v>#N/A</v>
      </c>
      <c r="AZ5832" s="55" t="e">
        <f t="shared" si="387"/>
        <v>#N/A</v>
      </c>
      <c r="BA5832" s="55" t="e">
        <f t="shared" si="388"/>
        <v>#N/A</v>
      </c>
    </row>
    <row r="5833" spans="50:53" x14ac:dyDescent="0.2">
      <c r="AX5833" s="54" t="e">
        <f t="shared" si="385"/>
        <v>#N/A</v>
      </c>
      <c r="AY5833" s="55" t="e">
        <f t="shared" si="386"/>
        <v>#N/A</v>
      </c>
      <c r="AZ5833" s="55" t="e">
        <f t="shared" si="387"/>
        <v>#N/A</v>
      </c>
      <c r="BA5833" s="55" t="e">
        <f t="shared" si="388"/>
        <v>#N/A</v>
      </c>
    </row>
    <row r="5834" spans="50:53" x14ac:dyDescent="0.2">
      <c r="AX5834" s="54" t="e">
        <f t="shared" si="385"/>
        <v>#N/A</v>
      </c>
      <c r="AY5834" s="55" t="e">
        <f t="shared" si="386"/>
        <v>#N/A</v>
      </c>
      <c r="AZ5834" s="55" t="e">
        <f t="shared" si="387"/>
        <v>#N/A</v>
      </c>
      <c r="BA5834" s="55" t="e">
        <f t="shared" si="388"/>
        <v>#N/A</v>
      </c>
    </row>
    <row r="5835" spans="50:53" x14ac:dyDescent="0.2">
      <c r="AX5835" s="54" t="e">
        <f t="shared" si="385"/>
        <v>#N/A</v>
      </c>
      <c r="AY5835" s="55" t="e">
        <f t="shared" si="386"/>
        <v>#N/A</v>
      </c>
      <c r="AZ5835" s="55" t="e">
        <f t="shared" si="387"/>
        <v>#N/A</v>
      </c>
      <c r="BA5835" s="55" t="e">
        <f t="shared" si="388"/>
        <v>#N/A</v>
      </c>
    </row>
    <row r="5836" spans="50:53" x14ac:dyDescent="0.2">
      <c r="AX5836" s="54" t="e">
        <f t="shared" si="385"/>
        <v>#N/A</v>
      </c>
      <c r="AY5836" s="55" t="e">
        <f t="shared" si="386"/>
        <v>#N/A</v>
      </c>
      <c r="AZ5836" s="55" t="e">
        <f t="shared" si="387"/>
        <v>#N/A</v>
      </c>
      <c r="BA5836" s="55" t="e">
        <f t="shared" si="388"/>
        <v>#N/A</v>
      </c>
    </row>
    <row r="5837" spans="50:53" x14ac:dyDescent="0.2">
      <c r="AX5837" s="54" t="e">
        <f t="shared" si="385"/>
        <v>#N/A</v>
      </c>
      <c r="AY5837" s="55" t="e">
        <f t="shared" si="386"/>
        <v>#N/A</v>
      </c>
      <c r="AZ5837" s="55" t="e">
        <f t="shared" si="387"/>
        <v>#N/A</v>
      </c>
      <c r="BA5837" s="55" t="e">
        <f t="shared" si="388"/>
        <v>#N/A</v>
      </c>
    </row>
    <row r="5838" spans="50:53" x14ac:dyDescent="0.2">
      <c r="AX5838" s="54" t="e">
        <f t="shared" si="385"/>
        <v>#N/A</v>
      </c>
      <c r="AY5838" s="55" t="e">
        <f t="shared" si="386"/>
        <v>#N/A</v>
      </c>
      <c r="AZ5838" s="55" t="e">
        <f t="shared" si="387"/>
        <v>#N/A</v>
      </c>
      <c r="BA5838" s="55" t="e">
        <f t="shared" si="388"/>
        <v>#N/A</v>
      </c>
    </row>
    <row r="5839" spans="50:53" x14ac:dyDescent="0.2">
      <c r="AX5839" s="54" t="e">
        <f t="shared" si="385"/>
        <v>#N/A</v>
      </c>
      <c r="AY5839" s="55" t="e">
        <f t="shared" si="386"/>
        <v>#N/A</v>
      </c>
      <c r="AZ5839" s="55" t="e">
        <f t="shared" si="387"/>
        <v>#N/A</v>
      </c>
      <c r="BA5839" s="55" t="e">
        <f t="shared" si="388"/>
        <v>#N/A</v>
      </c>
    </row>
    <row r="5840" spans="50:53" x14ac:dyDescent="0.2">
      <c r="AX5840" s="54" t="e">
        <f t="shared" si="385"/>
        <v>#N/A</v>
      </c>
      <c r="AY5840" s="55" t="e">
        <f t="shared" si="386"/>
        <v>#N/A</v>
      </c>
      <c r="AZ5840" s="55" t="e">
        <f t="shared" si="387"/>
        <v>#N/A</v>
      </c>
      <c r="BA5840" s="55" t="e">
        <f t="shared" si="388"/>
        <v>#N/A</v>
      </c>
    </row>
    <row r="5841" spans="50:53" x14ac:dyDescent="0.2">
      <c r="AX5841" s="54" t="e">
        <f t="shared" si="385"/>
        <v>#N/A</v>
      </c>
      <c r="AY5841" s="55" t="e">
        <f t="shared" si="386"/>
        <v>#N/A</v>
      </c>
      <c r="AZ5841" s="55" t="e">
        <f t="shared" si="387"/>
        <v>#N/A</v>
      </c>
      <c r="BA5841" s="55" t="e">
        <f t="shared" si="388"/>
        <v>#N/A</v>
      </c>
    </row>
    <row r="5842" spans="50:53" x14ac:dyDescent="0.2">
      <c r="AX5842" s="54" t="e">
        <f t="shared" si="385"/>
        <v>#N/A</v>
      </c>
      <c r="AY5842" s="55" t="e">
        <f t="shared" si="386"/>
        <v>#N/A</v>
      </c>
      <c r="AZ5842" s="55" t="e">
        <f t="shared" si="387"/>
        <v>#N/A</v>
      </c>
      <c r="BA5842" s="55" t="e">
        <f t="shared" si="388"/>
        <v>#N/A</v>
      </c>
    </row>
    <row r="5843" spans="50:53" x14ac:dyDescent="0.2">
      <c r="AX5843" s="54" t="e">
        <f t="shared" si="385"/>
        <v>#N/A</v>
      </c>
      <c r="AY5843" s="55" t="e">
        <f t="shared" si="386"/>
        <v>#N/A</v>
      </c>
      <c r="AZ5843" s="55" t="e">
        <f t="shared" si="387"/>
        <v>#N/A</v>
      </c>
      <c r="BA5843" s="55" t="e">
        <f t="shared" si="388"/>
        <v>#N/A</v>
      </c>
    </row>
    <row r="5844" spans="50:53" x14ac:dyDescent="0.2">
      <c r="AX5844" s="54" t="e">
        <f t="shared" si="385"/>
        <v>#N/A</v>
      </c>
      <c r="AY5844" s="55" t="e">
        <f t="shared" si="386"/>
        <v>#N/A</v>
      </c>
      <c r="AZ5844" s="55" t="e">
        <f t="shared" si="387"/>
        <v>#N/A</v>
      </c>
      <c r="BA5844" s="55" t="e">
        <f t="shared" si="388"/>
        <v>#N/A</v>
      </c>
    </row>
    <row r="5845" spans="50:53" x14ac:dyDescent="0.2">
      <c r="AX5845" s="54" t="e">
        <f t="shared" si="385"/>
        <v>#N/A</v>
      </c>
      <c r="AY5845" s="55" t="e">
        <f t="shared" si="386"/>
        <v>#N/A</v>
      </c>
      <c r="AZ5845" s="55" t="e">
        <f t="shared" si="387"/>
        <v>#N/A</v>
      </c>
      <c r="BA5845" s="55" t="e">
        <f t="shared" si="388"/>
        <v>#N/A</v>
      </c>
    </row>
    <row r="5846" spans="50:53" x14ac:dyDescent="0.2">
      <c r="AX5846" s="54" t="e">
        <f t="shared" si="385"/>
        <v>#N/A</v>
      </c>
      <c r="AY5846" s="55" t="e">
        <f t="shared" si="386"/>
        <v>#N/A</v>
      </c>
      <c r="AZ5846" s="55" t="e">
        <f t="shared" si="387"/>
        <v>#N/A</v>
      </c>
      <c r="BA5846" s="55" t="e">
        <f t="shared" si="388"/>
        <v>#N/A</v>
      </c>
    </row>
    <row r="5847" spans="50:53" x14ac:dyDescent="0.2">
      <c r="AX5847" s="54" t="e">
        <f t="shared" si="385"/>
        <v>#N/A</v>
      </c>
      <c r="AY5847" s="55" t="e">
        <f t="shared" si="386"/>
        <v>#N/A</v>
      </c>
      <c r="AZ5847" s="55" t="e">
        <f t="shared" si="387"/>
        <v>#N/A</v>
      </c>
      <c r="BA5847" s="55" t="e">
        <f t="shared" si="388"/>
        <v>#N/A</v>
      </c>
    </row>
    <row r="5848" spans="50:53" x14ac:dyDescent="0.2">
      <c r="AX5848" s="54" t="e">
        <f t="shared" si="385"/>
        <v>#N/A</v>
      </c>
      <c r="AY5848" s="55" t="e">
        <f t="shared" si="386"/>
        <v>#N/A</v>
      </c>
      <c r="AZ5848" s="55" t="e">
        <f t="shared" si="387"/>
        <v>#N/A</v>
      </c>
      <c r="BA5848" s="55" t="e">
        <f t="shared" si="388"/>
        <v>#N/A</v>
      </c>
    </row>
    <row r="5849" spans="50:53" x14ac:dyDescent="0.2">
      <c r="AX5849" s="54" t="e">
        <f t="shared" si="385"/>
        <v>#N/A</v>
      </c>
      <c r="AY5849" s="55" t="e">
        <f t="shared" si="386"/>
        <v>#N/A</v>
      </c>
      <c r="AZ5849" s="55" t="e">
        <f t="shared" si="387"/>
        <v>#N/A</v>
      </c>
      <c r="BA5849" s="55" t="e">
        <f t="shared" si="388"/>
        <v>#N/A</v>
      </c>
    </row>
    <row r="5850" spans="50:53" x14ac:dyDescent="0.2">
      <c r="AX5850" s="54" t="e">
        <f t="shared" si="385"/>
        <v>#N/A</v>
      </c>
      <c r="AY5850" s="55" t="e">
        <f t="shared" si="386"/>
        <v>#N/A</v>
      </c>
      <c r="AZ5850" s="55" t="e">
        <f t="shared" si="387"/>
        <v>#N/A</v>
      </c>
      <c r="BA5850" s="55" t="e">
        <f t="shared" si="388"/>
        <v>#N/A</v>
      </c>
    </row>
    <row r="5851" spans="50:53" x14ac:dyDescent="0.2">
      <c r="AX5851" s="54" t="e">
        <f t="shared" si="385"/>
        <v>#N/A</v>
      </c>
      <c r="AY5851" s="55" t="e">
        <f t="shared" si="386"/>
        <v>#N/A</v>
      </c>
      <c r="AZ5851" s="55" t="e">
        <f t="shared" si="387"/>
        <v>#N/A</v>
      </c>
      <c r="BA5851" s="55" t="e">
        <f t="shared" si="388"/>
        <v>#N/A</v>
      </c>
    </row>
    <row r="5852" spans="50:53" x14ac:dyDescent="0.2">
      <c r="AX5852" s="54" t="e">
        <f t="shared" si="385"/>
        <v>#N/A</v>
      </c>
      <c r="AY5852" s="55" t="e">
        <f t="shared" si="386"/>
        <v>#N/A</v>
      </c>
      <c r="AZ5852" s="55" t="e">
        <f t="shared" si="387"/>
        <v>#N/A</v>
      </c>
      <c r="BA5852" s="55" t="e">
        <f t="shared" si="388"/>
        <v>#N/A</v>
      </c>
    </row>
    <row r="5853" spans="50:53" x14ac:dyDescent="0.2">
      <c r="AX5853" s="54" t="e">
        <f t="shared" si="385"/>
        <v>#N/A</v>
      </c>
      <c r="AY5853" s="55" t="e">
        <f t="shared" si="386"/>
        <v>#N/A</v>
      </c>
      <c r="AZ5853" s="55" t="e">
        <f t="shared" si="387"/>
        <v>#N/A</v>
      </c>
      <c r="BA5853" s="55" t="e">
        <f t="shared" si="388"/>
        <v>#N/A</v>
      </c>
    </row>
    <row r="5854" spans="50:53" x14ac:dyDescent="0.2">
      <c r="AX5854" s="54" t="e">
        <f t="shared" si="385"/>
        <v>#N/A</v>
      </c>
      <c r="AY5854" s="55" t="e">
        <f t="shared" si="386"/>
        <v>#N/A</v>
      </c>
      <c r="AZ5854" s="55" t="e">
        <f t="shared" si="387"/>
        <v>#N/A</v>
      </c>
      <c r="BA5854" s="55" t="e">
        <f t="shared" si="388"/>
        <v>#N/A</v>
      </c>
    </row>
    <row r="5855" spans="50:53" x14ac:dyDescent="0.2">
      <c r="AX5855" s="54" t="e">
        <f t="shared" si="385"/>
        <v>#N/A</v>
      </c>
      <c r="AY5855" s="55" t="e">
        <f t="shared" si="386"/>
        <v>#N/A</v>
      </c>
      <c r="AZ5855" s="55" t="e">
        <f t="shared" si="387"/>
        <v>#N/A</v>
      </c>
      <c r="BA5855" s="55" t="e">
        <f t="shared" si="388"/>
        <v>#N/A</v>
      </c>
    </row>
    <row r="5856" spans="50:53" x14ac:dyDescent="0.2">
      <c r="AX5856" s="54" t="e">
        <f t="shared" si="385"/>
        <v>#N/A</v>
      </c>
      <c r="AY5856" s="55" t="e">
        <f t="shared" si="386"/>
        <v>#N/A</v>
      </c>
      <c r="AZ5856" s="55" t="e">
        <f t="shared" si="387"/>
        <v>#N/A</v>
      </c>
      <c r="BA5856" s="55" t="e">
        <f t="shared" si="388"/>
        <v>#N/A</v>
      </c>
    </row>
    <row r="5857" spans="50:53" x14ac:dyDescent="0.2">
      <c r="AX5857" s="54" t="e">
        <f t="shared" si="385"/>
        <v>#N/A</v>
      </c>
      <c r="AY5857" s="55" t="e">
        <f t="shared" si="386"/>
        <v>#N/A</v>
      </c>
      <c r="AZ5857" s="55" t="e">
        <f t="shared" si="387"/>
        <v>#N/A</v>
      </c>
      <c r="BA5857" s="55" t="e">
        <f t="shared" si="388"/>
        <v>#N/A</v>
      </c>
    </row>
    <row r="5858" spans="50:53" x14ac:dyDescent="0.2">
      <c r="AX5858" s="54" t="e">
        <f t="shared" si="385"/>
        <v>#N/A</v>
      </c>
      <c r="AY5858" s="55" t="e">
        <f t="shared" si="386"/>
        <v>#N/A</v>
      </c>
      <c r="AZ5858" s="55" t="e">
        <f t="shared" si="387"/>
        <v>#N/A</v>
      </c>
      <c r="BA5858" s="55" t="e">
        <f t="shared" si="388"/>
        <v>#N/A</v>
      </c>
    </row>
    <row r="5859" spans="50:53" x14ac:dyDescent="0.2">
      <c r="AX5859" s="54" t="e">
        <f t="shared" si="385"/>
        <v>#N/A</v>
      </c>
      <c r="AY5859" s="55" t="e">
        <f t="shared" si="386"/>
        <v>#N/A</v>
      </c>
      <c r="AZ5859" s="55" t="e">
        <f t="shared" si="387"/>
        <v>#N/A</v>
      </c>
      <c r="BA5859" s="55" t="e">
        <f t="shared" si="388"/>
        <v>#N/A</v>
      </c>
    </row>
    <row r="5860" spans="50:53" x14ac:dyDescent="0.2">
      <c r="AX5860" s="54" t="e">
        <f t="shared" si="385"/>
        <v>#N/A</v>
      </c>
      <c r="AY5860" s="55" t="e">
        <f t="shared" si="386"/>
        <v>#N/A</v>
      </c>
      <c r="AZ5860" s="55" t="e">
        <f t="shared" si="387"/>
        <v>#N/A</v>
      </c>
      <c r="BA5860" s="55" t="e">
        <f t="shared" si="388"/>
        <v>#N/A</v>
      </c>
    </row>
    <row r="5861" spans="50:53" x14ac:dyDescent="0.2">
      <c r="AX5861" s="54" t="e">
        <f t="shared" si="385"/>
        <v>#N/A</v>
      </c>
      <c r="AY5861" s="55" t="e">
        <f t="shared" si="386"/>
        <v>#N/A</v>
      </c>
      <c r="AZ5861" s="55" t="e">
        <f t="shared" si="387"/>
        <v>#N/A</v>
      </c>
      <c r="BA5861" s="55" t="e">
        <f t="shared" si="388"/>
        <v>#N/A</v>
      </c>
    </row>
    <row r="5862" spans="50:53" x14ac:dyDescent="0.2">
      <c r="AX5862" s="54" t="e">
        <f t="shared" si="385"/>
        <v>#N/A</v>
      </c>
      <c r="AY5862" s="55" t="e">
        <f t="shared" si="386"/>
        <v>#N/A</v>
      </c>
      <c r="AZ5862" s="55" t="e">
        <f t="shared" si="387"/>
        <v>#N/A</v>
      </c>
      <c r="BA5862" s="55" t="e">
        <f t="shared" si="388"/>
        <v>#N/A</v>
      </c>
    </row>
    <row r="5863" spans="50:53" x14ac:dyDescent="0.2">
      <c r="AX5863" s="54" t="e">
        <f t="shared" si="385"/>
        <v>#N/A</v>
      </c>
      <c r="AY5863" s="55" t="e">
        <f t="shared" si="386"/>
        <v>#N/A</v>
      </c>
      <c r="AZ5863" s="55" t="e">
        <f t="shared" si="387"/>
        <v>#N/A</v>
      </c>
      <c r="BA5863" s="55" t="e">
        <f t="shared" si="388"/>
        <v>#N/A</v>
      </c>
    </row>
    <row r="5864" spans="50:53" x14ac:dyDescent="0.2">
      <c r="AX5864" s="54" t="e">
        <f t="shared" si="385"/>
        <v>#N/A</v>
      </c>
      <c r="AY5864" s="55" t="e">
        <f t="shared" si="386"/>
        <v>#N/A</v>
      </c>
      <c r="AZ5864" s="55" t="e">
        <f t="shared" si="387"/>
        <v>#N/A</v>
      </c>
      <c r="BA5864" s="55" t="e">
        <f t="shared" si="388"/>
        <v>#N/A</v>
      </c>
    </row>
    <row r="5865" spans="50:53" x14ac:dyDescent="0.2">
      <c r="AX5865" s="54" t="e">
        <f t="shared" si="385"/>
        <v>#N/A</v>
      </c>
      <c r="AY5865" s="55" t="e">
        <f t="shared" si="386"/>
        <v>#N/A</v>
      </c>
      <c r="AZ5865" s="55" t="e">
        <f t="shared" si="387"/>
        <v>#N/A</v>
      </c>
      <c r="BA5865" s="55" t="e">
        <f t="shared" si="388"/>
        <v>#N/A</v>
      </c>
    </row>
    <row r="5866" spans="50:53" x14ac:dyDescent="0.2">
      <c r="AX5866" s="54" t="e">
        <f t="shared" si="385"/>
        <v>#N/A</v>
      </c>
      <c r="AY5866" s="55" t="e">
        <f t="shared" si="386"/>
        <v>#N/A</v>
      </c>
      <c r="AZ5866" s="55" t="e">
        <f t="shared" si="387"/>
        <v>#N/A</v>
      </c>
      <c r="BA5866" s="55" t="e">
        <f t="shared" si="388"/>
        <v>#N/A</v>
      </c>
    </row>
    <row r="5867" spans="50:53" x14ac:dyDescent="0.2">
      <c r="AX5867" s="54" t="e">
        <f t="shared" si="385"/>
        <v>#N/A</v>
      </c>
      <c r="AY5867" s="55" t="e">
        <f t="shared" si="386"/>
        <v>#N/A</v>
      </c>
      <c r="AZ5867" s="55" t="e">
        <f t="shared" si="387"/>
        <v>#N/A</v>
      </c>
      <c r="BA5867" s="55" t="e">
        <f t="shared" si="388"/>
        <v>#N/A</v>
      </c>
    </row>
    <row r="5868" spans="50:53" x14ac:dyDescent="0.2">
      <c r="AX5868" s="54" t="e">
        <f t="shared" si="385"/>
        <v>#N/A</v>
      </c>
      <c r="AY5868" s="55" t="e">
        <f t="shared" si="386"/>
        <v>#N/A</v>
      </c>
      <c r="AZ5868" s="55" t="e">
        <f t="shared" si="387"/>
        <v>#N/A</v>
      </c>
      <c r="BA5868" s="55" t="e">
        <f t="shared" si="388"/>
        <v>#N/A</v>
      </c>
    </row>
    <row r="5869" spans="50:53" x14ac:dyDescent="0.2">
      <c r="AX5869" s="54" t="e">
        <f t="shared" si="385"/>
        <v>#N/A</v>
      </c>
      <c r="AY5869" s="55" t="e">
        <f t="shared" si="386"/>
        <v>#N/A</v>
      </c>
      <c r="AZ5869" s="55" t="e">
        <f t="shared" si="387"/>
        <v>#N/A</v>
      </c>
      <c r="BA5869" s="55" t="e">
        <f t="shared" si="388"/>
        <v>#N/A</v>
      </c>
    </row>
    <row r="5870" spans="50:53" x14ac:dyDescent="0.2">
      <c r="AX5870" s="54" t="e">
        <f t="shared" si="385"/>
        <v>#N/A</v>
      </c>
      <c r="AY5870" s="55" t="e">
        <f t="shared" si="386"/>
        <v>#N/A</v>
      </c>
      <c r="AZ5870" s="55" t="e">
        <f t="shared" si="387"/>
        <v>#N/A</v>
      </c>
      <c r="BA5870" s="55" t="e">
        <f t="shared" si="388"/>
        <v>#N/A</v>
      </c>
    </row>
    <row r="5871" spans="50:53" x14ac:dyDescent="0.2">
      <c r="AX5871" s="54" t="e">
        <f t="shared" si="385"/>
        <v>#N/A</v>
      </c>
      <c r="AY5871" s="55" t="e">
        <f t="shared" si="386"/>
        <v>#N/A</v>
      </c>
      <c r="AZ5871" s="55" t="e">
        <f t="shared" si="387"/>
        <v>#N/A</v>
      </c>
      <c r="BA5871" s="55" t="e">
        <f t="shared" si="388"/>
        <v>#N/A</v>
      </c>
    </row>
    <row r="5872" spans="50:53" x14ac:dyDescent="0.2">
      <c r="AX5872" s="54" t="e">
        <f t="shared" si="385"/>
        <v>#N/A</v>
      </c>
      <c r="AY5872" s="55" t="e">
        <f t="shared" si="386"/>
        <v>#N/A</v>
      </c>
      <c r="AZ5872" s="55" t="e">
        <f t="shared" si="387"/>
        <v>#N/A</v>
      </c>
      <c r="BA5872" s="55" t="e">
        <f t="shared" si="388"/>
        <v>#N/A</v>
      </c>
    </row>
    <row r="5873" spans="50:53" x14ac:dyDescent="0.2">
      <c r="AX5873" s="54" t="e">
        <f t="shared" si="385"/>
        <v>#N/A</v>
      </c>
      <c r="AY5873" s="55" t="e">
        <f t="shared" si="386"/>
        <v>#N/A</v>
      </c>
      <c r="AZ5873" s="55" t="e">
        <f t="shared" si="387"/>
        <v>#N/A</v>
      </c>
      <c r="BA5873" s="55" t="e">
        <f t="shared" si="388"/>
        <v>#N/A</v>
      </c>
    </row>
    <row r="5874" spans="50:53" x14ac:dyDescent="0.2">
      <c r="AX5874" s="54" t="e">
        <f t="shared" si="385"/>
        <v>#N/A</v>
      </c>
      <c r="AY5874" s="55" t="e">
        <f t="shared" si="386"/>
        <v>#N/A</v>
      </c>
      <c r="AZ5874" s="55" t="e">
        <f t="shared" si="387"/>
        <v>#N/A</v>
      </c>
      <c r="BA5874" s="55" t="e">
        <f t="shared" si="388"/>
        <v>#N/A</v>
      </c>
    </row>
    <row r="5875" spans="50:53" x14ac:dyDescent="0.2">
      <c r="AX5875" s="54" t="e">
        <f t="shared" si="385"/>
        <v>#N/A</v>
      </c>
      <c r="AY5875" s="55" t="e">
        <f t="shared" si="386"/>
        <v>#N/A</v>
      </c>
      <c r="AZ5875" s="55" t="e">
        <f t="shared" si="387"/>
        <v>#N/A</v>
      </c>
      <c r="BA5875" s="55" t="e">
        <f t="shared" si="388"/>
        <v>#N/A</v>
      </c>
    </row>
    <row r="5876" spans="50:53" x14ac:dyDescent="0.2">
      <c r="AX5876" s="54" t="e">
        <f t="shared" si="385"/>
        <v>#N/A</v>
      </c>
      <c r="AY5876" s="55" t="e">
        <f t="shared" si="386"/>
        <v>#N/A</v>
      </c>
      <c r="AZ5876" s="55" t="e">
        <f t="shared" si="387"/>
        <v>#N/A</v>
      </c>
      <c r="BA5876" s="55" t="e">
        <f t="shared" si="388"/>
        <v>#N/A</v>
      </c>
    </row>
    <row r="5877" spans="50:53" x14ac:dyDescent="0.2">
      <c r="AX5877" s="54" t="e">
        <f t="shared" si="385"/>
        <v>#N/A</v>
      </c>
      <c r="AY5877" s="55" t="e">
        <f t="shared" si="386"/>
        <v>#N/A</v>
      </c>
      <c r="AZ5877" s="55" t="e">
        <f t="shared" si="387"/>
        <v>#N/A</v>
      </c>
      <c r="BA5877" s="55" t="e">
        <f t="shared" si="388"/>
        <v>#N/A</v>
      </c>
    </row>
    <row r="5878" spans="50:53" x14ac:dyDescent="0.2">
      <c r="AX5878" s="54" t="e">
        <f t="shared" si="385"/>
        <v>#N/A</v>
      </c>
      <c r="AY5878" s="55" t="e">
        <f t="shared" si="386"/>
        <v>#N/A</v>
      </c>
      <c r="AZ5878" s="55" t="e">
        <f t="shared" si="387"/>
        <v>#N/A</v>
      </c>
      <c r="BA5878" s="55" t="e">
        <f t="shared" si="388"/>
        <v>#N/A</v>
      </c>
    </row>
    <row r="5879" spans="50:53" x14ac:dyDescent="0.2">
      <c r="AX5879" s="54" t="e">
        <f t="shared" si="385"/>
        <v>#N/A</v>
      </c>
      <c r="AY5879" s="55" t="e">
        <f t="shared" si="386"/>
        <v>#N/A</v>
      </c>
      <c r="AZ5879" s="55" t="e">
        <f t="shared" si="387"/>
        <v>#N/A</v>
      </c>
      <c r="BA5879" s="55" t="e">
        <f t="shared" si="388"/>
        <v>#N/A</v>
      </c>
    </row>
    <row r="5880" spans="50:53" x14ac:dyDescent="0.2">
      <c r="AX5880" s="54" t="e">
        <f t="shared" si="385"/>
        <v>#N/A</v>
      </c>
      <c r="AY5880" s="55" t="e">
        <f t="shared" si="386"/>
        <v>#N/A</v>
      </c>
      <c r="AZ5880" s="55" t="e">
        <f t="shared" si="387"/>
        <v>#N/A</v>
      </c>
      <c r="BA5880" s="55" t="e">
        <f t="shared" si="388"/>
        <v>#N/A</v>
      </c>
    </row>
    <row r="5881" spans="50:53" x14ac:dyDescent="0.2">
      <c r="AX5881" s="54" t="e">
        <f t="shared" si="385"/>
        <v>#N/A</v>
      </c>
      <c r="AY5881" s="55" t="e">
        <f t="shared" si="386"/>
        <v>#N/A</v>
      </c>
      <c r="AZ5881" s="55" t="e">
        <f t="shared" si="387"/>
        <v>#N/A</v>
      </c>
      <c r="BA5881" s="55" t="e">
        <f t="shared" si="388"/>
        <v>#N/A</v>
      </c>
    </row>
    <row r="5882" spans="50:53" x14ac:dyDescent="0.2">
      <c r="AX5882" s="54" t="e">
        <f t="shared" si="385"/>
        <v>#N/A</v>
      </c>
      <c r="AY5882" s="55" t="e">
        <f t="shared" si="386"/>
        <v>#N/A</v>
      </c>
      <c r="AZ5882" s="55" t="e">
        <f t="shared" si="387"/>
        <v>#N/A</v>
      </c>
      <c r="BA5882" s="55" t="e">
        <f t="shared" si="388"/>
        <v>#N/A</v>
      </c>
    </row>
    <row r="5883" spans="50:53" x14ac:dyDescent="0.2">
      <c r="AX5883" s="54" t="e">
        <f t="shared" si="385"/>
        <v>#N/A</v>
      </c>
      <c r="AY5883" s="55" t="e">
        <f t="shared" si="386"/>
        <v>#N/A</v>
      </c>
      <c r="AZ5883" s="55" t="e">
        <f t="shared" si="387"/>
        <v>#N/A</v>
      </c>
      <c r="BA5883" s="55" t="e">
        <f t="shared" si="388"/>
        <v>#N/A</v>
      </c>
    </row>
    <row r="5884" spans="50:53" x14ac:dyDescent="0.2">
      <c r="AX5884" s="54" t="e">
        <f t="shared" si="385"/>
        <v>#N/A</v>
      </c>
      <c r="AY5884" s="55" t="e">
        <f t="shared" si="386"/>
        <v>#N/A</v>
      </c>
      <c r="AZ5884" s="55" t="e">
        <f t="shared" si="387"/>
        <v>#N/A</v>
      </c>
      <c r="BA5884" s="55" t="e">
        <f t="shared" si="388"/>
        <v>#N/A</v>
      </c>
    </row>
    <row r="5885" spans="50:53" x14ac:dyDescent="0.2">
      <c r="AX5885" s="54" t="e">
        <f t="shared" si="385"/>
        <v>#N/A</v>
      </c>
      <c r="AY5885" s="55" t="e">
        <f t="shared" si="386"/>
        <v>#N/A</v>
      </c>
      <c r="AZ5885" s="55" t="e">
        <f t="shared" si="387"/>
        <v>#N/A</v>
      </c>
      <c r="BA5885" s="55" t="e">
        <f t="shared" si="388"/>
        <v>#N/A</v>
      </c>
    </row>
    <row r="5886" spans="50:53" x14ac:dyDescent="0.2">
      <c r="AX5886" s="54" t="e">
        <f t="shared" si="385"/>
        <v>#N/A</v>
      </c>
      <c r="AY5886" s="55" t="e">
        <f t="shared" si="386"/>
        <v>#N/A</v>
      </c>
      <c r="AZ5886" s="55" t="e">
        <f t="shared" si="387"/>
        <v>#N/A</v>
      </c>
      <c r="BA5886" s="55" t="e">
        <f t="shared" si="388"/>
        <v>#N/A</v>
      </c>
    </row>
    <row r="5887" spans="50:53" x14ac:dyDescent="0.2">
      <c r="AX5887" s="54" t="e">
        <f t="shared" si="385"/>
        <v>#N/A</v>
      </c>
      <c r="AY5887" s="55" t="e">
        <f t="shared" si="386"/>
        <v>#N/A</v>
      </c>
      <c r="AZ5887" s="55" t="e">
        <f t="shared" si="387"/>
        <v>#N/A</v>
      </c>
      <c r="BA5887" s="55" t="e">
        <f t="shared" si="388"/>
        <v>#N/A</v>
      </c>
    </row>
    <row r="5888" spans="50:53" x14ac:dyDescent="0.2">
      <c r="AX5888" s="54" t="e">
        <f t="shared" si="385"/>
        <v>#N/A</v>
      </c>
      <c r="AY5888" s="55" t="e">
        <f t="shared" si="386"/>
        <v>#N/A</v>
      </c>
      <c r="AZ5888" s="55" t="e">
        <f t="shared" si="387"/>
        <v>#N/A</v>
      </c>
      <c r="BA5888" s="55" t="e">
        <f t="shared" si="388"/>
        <v>#N/A</v>
      </c>
    </row>
    <row r="5889" spans="50:53" x14ac:dyDescent="0.2">
      <c r="AX5889" s="54" t="e">
        <f t="shared" si="385"/>
        <v>#N/A</v>
      </c>
      <c r="AY5889" s="55" t="e">
        <f t="shared" si="386"/>
        <v>#N/A</v>
      </c>
      <c r="AZ5889" s="55" t="e">
        <f t="shared" si="387"/>
        <v>#N/A</v>
      </c>
      <c r="BA5889" s="55" t="e">
        <f t="shared" si="388"/>
        <v>#N/A</v>
      </c>
    </row>
    <row r="5890" spans="50:53" x14ac:dyDescent="0.2">
      <c r="AX5890" s="54" t="e">
        <f t="shared" si="385"/>
        <v>#N/A</v>
      </c>
      <c r="AY5890" s="55" t="e">
        <f t="shared" si="386"/>
        <v>#N/A</v>
      </c>
      <c r="AZ5890" s="55" t="e">
        <f t="shared" si="387"/>
        <v>#N/A</v>
      </c>
      <c r="BA5890" s="55" t="e">
        <f t="shared" si="388"/>
        <v>#N/A</v>
      </c>
    </row>
    <row r="5891" spans="50:53" x14ac:dyDescent="0.2">
      <c r="AX5891" s="54" t="e">
        <f t="shared" si="385"/>
        <v>#N/A</v>
      </c>
      <c r="AY5891" s="55" t="e">
        <f t="shared" si="386"/>
        <v>#N/A</v>
      </c>
      <c r="AZ5891" s="55" t="e">
        <f t="shared" si="387"/>
        <v>#N/A</v>
      </c>
      <c r="BA5891" s="55" t="e">
        <f t="shared" si="388"/>
        <v>#N/A</v>
      </c>
    </row>
    <row r="5892" spans="50:53" x14ac:dyDescent="0.2">
      <c r="AX5892" s="54" t="e">
        <f t="shared" si="385"/>
        <v>#N/A</v>
      </c>
      <c r="AY5892" s="55" t="e">
        <f t="shared" si="386"/>
        <v>#N/A</v>
      </c>
      <c r="AZ5892" s="55" t="e">
        <f t="shared" si="387"/>
        <v>#N/A</v>
      </c>
      <c r="BA5892" s="55" t="e">
        <f t="shared" si="388"/>
        <v>#N/A</v>
      </c>
    </row>
    <row r="5893" spans="50:53" x14ac:dyDescent="0.2">
      <c r="AX5893" s="54" t="e">
        <f t="shared" ref="AX5893:AX5956" si="389">VLOOKUP(A5893,$P$3:$Q$6000,1,TRUE)</f>
        <v>#N/A</v>
      </c>
      <c r="AY5893" s="55" t="e">
        <f t="shared" ref="AY5893:AY5956" si="390">INDEX($P$3:$P$100,MATCH(VLOOKUP(A5893,$P$3:$Q$6000,1,TRUE),$P$3:$P$100,0)+1)</f>
        <v>#N/A</v>
      </c>
      <c r="AZ5893" s="55" t="e">
        <f t="shared" ref="AZ5893:AZ5956" si="391">VLOOKUP(A5893,$P$3:$Q$6000,2,TRUE)</f>
        <v>#N/A</v>
      </c>
      <c r="BA5893" s="55" t="e">
        <f t="shared" ref="BA5893:BA5956" si="392">INDEX($Q$3:$Q$6000,MATCH(VLOOKUP(A5893,$P$3:$P$6000,1,TRUE),$P$3:$P$6000)+1)</f>
        <v>#N/A</v>
      </c>
    </row>
    <row r="5894" spans="50:53" x14ac:dyDescent="0.2">
      <c r="AX5894" s="54" t="e">
        <f t="shared" si="389"/>
        <v>#N/A</v>
      </c>
      <c r="AY5894" s="55" t="e">
        <f t="shared" si="390"/>
        <v>#N/A</v>
      </c>
      <c r="AZ5894" s="55" t="e">
        <f t="shared" si="391"/>
        <v>#N/A</v>
      </c>
      <c r="BA5894" s="55" t="e">
        <f t="shared" si="392"/>
        <v>#N/A</v>
      </c>
    </row>
    <row r="5895" spans="50:53" x14ac:dyDescent="0.2">
      <c r="AX5895" s="54" t="e">
        <f t="shared" si="389"/>
        <v>#N/A</v>
      </c>
      <c r="AY5895" s="55" t="e">
        <f t="shared" si="390"/>
        <v>#N/A</v>
      </c>
      <c r="AZ5895" s="55" t="e">
        <f t="shared" si="391"/>
        <v>#N/A</v>
      </c>
      <c r="BA5895" s="55" t="e">
        <f t="shared" si="392"/>
        <v>#N/A</v>
      </c>
    </row>
    <row r="5896" spans="50:53" x14ac:dyDescent="0.2">
      <c r="AX5896" s="54" t="e">
        <f t="shared" si="389"/>
        <v>#N/A</v>
      </c>
      <c r="AY5896" s="55" t="e">
        <f t="shared" si="390"/>
        <v>#N/A</v>
      </c>
      <c r="AZ5896" s="55" t="e">
        <f t="shared" si="391"/>
        <v>#N/A</v>
      </c>
      <c r="BA5896" s="55" t="e">
        <f t="shared" si="392"/>
        <v>#N/A</v>
      </c>
    </row>
    <row r="5897" spans="50:53" x14ac:dyDescent="0.2">
      <c r="AX5897" s="54" t="e">
        <f t="shared" si="389"/>
        <v>#N/A</v>
      </c>
      <c r="AY5897" s="55" t="e">
        <f t="shared" si="390"/>
        <v>#N/A</v>
      </c>
      <c r="AZ5897" s="55" t="e">
        <f t="shared" si="391"/>
        <v>#N/A</v>
      </c>
      <c r="BA5897" s="55" t="e">
        <f t="shared" si="392"/>
        <v>#N/A</v>
      </c>
    </row>
    <row r="5898" spans="50:53" x14ac:dyDescent="0.2">
      <c r="AX5898" s="54" t="e">
        <f t="shared" si="389"/>
        <v>#N/A</v>
      </c>
      <c r="AY5898" s="55" t="e">
        <f t="shared" si="390"/>
        <v>#N/A</v>
      </c>
      <c r="AZ5898" s="55" t="e">
        <f t="shared" si="391"/>
        <v>#N/A</v>
      </c>
      <c r="BA5898" s="55" t="e">
        <f t="shared" si="392"/>
        <v>#N/A</v>
      </c>
    </row>
    <row r="5899" spans="50:53" x14ac:dyDescent="0.2">
      <c r="AX5899" s="54" t="e">
        <f t="shared" si="389"/>
        <v>#N/A</v>
      </c>
      <c r="AY5899" s="55" t="e">
        <f t="shared" si="390"/>
        <v>#N/A</v>
      </c>
      <c r="AZ5899" s="55" t="e">
        <f t="shared" si="391"/>
        <v>#N/A</v>
      </c>
      <c r="BA5899" s="55" t="e">
        <f t="shared" si="392"/>
        <v>#N/A</v>
      </c>
    </row>
    <row r="5900" spans="50:53" x14ac:dyDescent="0.2">
      <c r="AX5900" s="54" t="e">
        <f t="shared" si="389"/>
        <v>#N/A</v>
      </c>
      <c r="AY5900" s="55" t="e">
        <f t="shared" si="390"/>
        <v>#N/A</v>
      </c>
      <c r="AZ5900" s="55" t="e">
        <f t="shared" si="391"/>
        <v>#N/A</v>
      </c>
      <c r="BA5900" s="55" t="e">
        <f t="shared" si="392"/>
        <v>#N/A</v>
      </c>
    </row>
    <row r="5901" spans="50:53" x14ac:dyDescent="0.2">
      <c r="AX5901" s="54" t="e">
        <f t="shared" si="389"/>
        <v>#N/A</v>
      </c>
      <c r="AY5901" s="55" t="e">
        <f t="shared" si="390"/>
        <v>#N/A</v>
      </c>
      <c r="AZ5901" s="55" t="e">
        <f t="shared" si="391"/>
        <v>#N/A</v>
      </c>
      <c r="BA5901" s="55" t="e">
        <f t="shared" si="392"/>
        <v>#N/A</v>
      </c>
    </row>
    <row r="5902" spans="50:53" x14ac:dyDescent="0.2">
      <c r="AX5902" s="54" t="e">
        <f t="shared" si="389"/>
        <v>#N/A</v>
      </c>
      <c r="AY5902" s="55" t="e">
        <f t="shared" si="390"/>
        <v>#N/A</v>
      </c>
      <c r="AZ5902" s="55" t="e">
        <f t="shared" si="391"/>
        <v>#N/A</v>
      </c>
      <c r="BA5902" s="55" t="e">
        <f t="shared" si="392"/>
        <v>#N/A</v>
      </c>
    </row>
    <row r="5903" spans="50:53" x14ac:dyDescent="0.2">
      <c r="AX5903" s="54" t="e">
        <f t="shared" si="389"/>
        <v>#N/A</v>
      </c>
      <c r="AY5903" s="55" t="e">
        <f t="shared" si="390"/>
        <v>#N/A</v>
      </c>
      <c r="AZ5903" s="55" t="e">
        <f t="shared" si="391"/>
        <v>#N/A</v>
      </c>
      <c r="BA5903" s="55" t="e">
        <f t="shared" si="392"/>
        <v>#N/A</v>
      </c>
    </row>
    <row r="5904" spans="50:53" x14ac:dyDescent="0.2">
      <c r="AX5904" s="54" t="e">
        <f t="shared" si="389"/>
        <v>#N/A</v>
      </c>
      <c r="AY5904" s="55" t="e">
        <f t="shared" si="390"/>
        <v>#N/A</v>
      </c>
      <c r="AZ5904" s="55" t="e">
        <f t="shared" si="391"/>
        <v>#N/A</v>
      </c>
      <c r="BA5904" s="55" t="e">
        <f t="shared" si="392"/>
        <v>#N/A</v>
      </c>
    </row>
    <row r="5905" spans="50:53" x14ac:dyDescent="0.2">
      <c r="AX5905" s="54" t="e">
        <f t="shared" si="389"/>
        <v>#N/A</v>
      </c>
      <c r="AY5905" s="55" t="e">
        <f t="shared" si="390"/>
        <v>#N/A</v>
      </c>
      <c r="AZ5905" s="55" t="e">
        <f t="shared" si="391"/>
        <v>#N/A</v>
      </c>
      <c r="BA5905" s="55" t="e">
        <f t="shared" si="392"/>
        <v>#N/A</v>
      </c>
    </row>
    <row r="5906" spans="50:53" x14ac:dyDescent="0.2">
      <c r="AX5906" s="54" t="e">
        <f t="shared" si="389"/>
        <v>#N/A</v>
      </c>
      <c r="AY5906" s="55" t="e">
        <f t="shared" si="390"/>
        <v>#N/A</v>
      </c>
      <c r="AZ5906" s="55" t="e">
        <f t="shared" si="391"/>
        <v>#N/A</v>
      </c>
      <c r="BA5906" s="55" t="e">
        <f t="shared" si="392"/>
        <v>#N/A</v>
      </c>
    </row>
    <row r="5907" spans="50:53" x14ac:dyDescent="0.2">
      <c r="AX5907" s="54" t="e">
        <f t="shared" si="389"/>
        <v>#N/A</v>
      </c>
      <c r="AY5907" s="55" t="e">
        <f t="shared" si="390"/>
        <v>#N/A</v>
      </c>
      <c r="AZ5907" s="55" t="e">
        <f t="shared" si="391"/>
        <v>#N/A</v>
      </c>
      <c r="BA5907" s="55" t="e">
        <f t="shared" si="392"/>
        <v>#N/A</v>
      </c>
    </row>
    <row r="5908" spans="50:53" x14ac:dyDescent="0.2">
      <c r="AX5908" s="54" t="e">
        <f t="shared" si="389"/>
        <v>#N/A</v>
      </c>
      <c r="AY5908" s="55" t="e">
        <f t="shared" si="390"/>
        <v>#N/A</v>
      </c>
      <c r="AZ5908" s="55" t="e">
        <f t="shared" si="391"/>
        <v>#N/A</v>
      </c>
      <c r="BA5908" s="55" t="e">
        <f t="shared" si="392"/>
        <v>#N/A</v>
      </c>
    </row>
    <row r="5909" spans="50:53" x14ac:dyDescent="0.2">
      <c r="AX5909" s="54" t="e">
        <f t="shared" si="389"/>
        <v>#N/A</v>
      </c>
      <c r="AY5909" s="55" t="e">
        <f t="shared" si="390"/>
        <v>#N/A</v>
      </c>
      <c r="AZ5909" s="55" t="e">
        <f t="shared" si="391"/>
        <v>#N/A</v>
      </c>
      <c r="BA5909" s="55" t="e">
        <f t="shared" si="392"/>
        <v>#N/A</v>
      </c>
    </row>
    <row r="5910" spans="50:53" x14ac:dyDescent="0.2">
      <c r="AX5910" s="54" t="e">
        <f t="shared" si="389"/>
        <v>#N/A</v>
      </c>
      <c r="AY5910" s="55" t="e">
        <f t="shared" si="390"/>
        <v>#N/A</v>
      </c>
      <c r="AZ5910" s="55" t="e">
        <f t="shared" si="391"/>
        <v>#N/A</v>
      </c>
      <c r="BA5910" s="55" t="e">
        <f t="shared" si="392"/>
        <v>#N/A</v>
      </c>
    </row>
    <row r="5911" spans="50:53" x14ac:dyDescent="0.2">
      <c r="AX5911" s="54" t="e">
        <f t="shared" si="389"/>
        <v>#N/A</v>
      </c>
      <c r="AY5911" s="55" t="e">
        <f t="shared" si="390"/>
        <v>#N/A</v>
      </c>
      <c r="AZ5911" s="55" t="e">
        <f t="shared" si="391"/>
        <v>#N/A</v>
      </c>
      <c r="BA5911" s="55" t="e">
        <f t="shared" si="392"/>
        <v>#N/A</v>
      </c>
    </row>
    <row r="5912" spans="50:53" x14ac:dyDescent="0.2">
      <c r="AX5912" s="54" t="e">
        <f t="shared" si="389"/>
        <v>#N/A</v>
      </c>
      <c r="AY5912" s="55" t="e">
        <f t="shared" si="390"/>
        <v>#N/A</v>
      </c>
      <c r="AZ5912" s="55" t="e">
        <f t="shared" si="391"/>
        <v>#N/A</v>
      </c>
      <c r="BA5912" s="55" t="e">
        <f t="shared" si="392"/>
        <v>#N/A</v>
      </c>
    </row>
    <row r="5913" spans="50:53" x14ac:dyDescent="0.2">
      <c r="AX5913" s="54" t="e">
        <f t="shared" si="389"/>
        <v>#N/A</v>
      </c>
      <c r="AY5913" s="55" t="e">
        <f t="shared" si="390"/>
        <v>#N/A</v>
      </c>
      <c r="AZ5913" s="55" t="e">
        <f t="shared" si="391"/>
        <v>#N/A</v>
      </c>
      <c r="BA5913" s="55" t="e">
        <f t="shared" si="392"/>
        <v>#N/A</v>
      </c>
    </row>
    <row r="5914" spans="50:53" x14ac:dyDescent="0.2">
      <c r="AX5914" s="54" t="e">
        <f t="shared" si="389"/>
        <v>#N/A</v>
      </c>
      <c r="AY5914" s="55" t="e">
        <f t="shared" si="390"/>
        <v>#N/A</v>
      </c>
      <c r="AZ5914" s="55" t="e">
        <f t="shared" si="391"/>
        <v>#N/A</v>
      </c>
      <c r="BA5914" s="55" t="e">
        <f t="shared" si="392"/>
        <v>#N/A</v>
      </c>
    </row>
    <row r="5915" spans="50:53" x14ac:dyDescent="0.2">
      <c r="AX5915" s="54" t="e">
        <f t="shared" si="389"/>
        <v>#N/A</v>
      </c>
      <c r="AY5915" s="55" t="e">
        <f t="shared" si="390"/>
        <v>#N/A</v>
      </c>
      <c r="AZ5915" s="55" t="e">
        <f t="shared" si="391"/>
        <v>#N/A</v>
      </c>
      <c r="BA5915" s="55" t="e">
        <f t="shared" si="392"/>
        <v>#N/A</v>
      </c>
    </row>
    <row r="5916" spans="50:53" x14ac:dyDescent="0.2">
      <c r="AX5916" s="54" t="e">
        <f t="shared" si="389"/>
        <v>#N/A</v>
      </c>
      <c r="AY5916" s="55" t="e">
        <f t="shared" si="390"/>
        <v>#N/A</v>
      </c>
      <c r="AZ5916" s="55" t="e">
        <f t="shared" si="391"/>
        <v>#N/A</v>
      </c>
      <c r="BA5916" s="55" t="e">
        <f t="shared" si="392"/>
        <v>#N/A</v>
      </c>
    </row>
    <row r="5917" spans="50:53" x14ac:dyDescent="0.2">
      <c r="AX5917" s="54" t="e">
        <f t="shared" si="389"/>
        <v>#N/A</v>
      </c>
      <c r="AY5917" s="55" t="e">
        <f t="shared" si="390"/>
        <v>#N/A</v>
      </c>
      <c r="AZ5917" s="55" t="e">
        <f t="shared" si="391"/>
        <v>#N/A</v>
      </c>
      <c r="BA5917" s="55" t="e">
        <f t="shared" si="392"/>
        <v>#N/A</v>
      </c>
    </row>
    <row r="5918" spans="50:53" x14ac:dyDescent="0.2">
      <c r="AX5918" s="54" t="e">
        <f t="shared" si="389"/>
        <v>#N/A</v>
      </c>
      <c r="AY5918" s="55" t="e">
        <f t="shared" si="390"/>
        <v>#N/A</v>
      </c>
      <c r="AZ5918" s="55" t="e">
        <f t="shared" si="391"/>
        <v>#N/A</v>
      </c>
      <c r="BA5918" s="55" t="e">
        <f t="shared" si="392"/>
        <v>#N/A</v>
      </c>
    </row>
    <row r="5919" spans="50:53" x14ac:dyDescent="0.2">
      <c r="AX5919" s="54" t="e">
        <f t="shared" si="389"/>
        <v>#N/A</v>
      </c>
      <c r="AY5919" s="55" t="e">
        <f t="shared" si="390"/>
        <v>#N/A</v>
      </c>
      <c r="AZ5919" s="55" t="e">
        <f t="shared" si="391"/>
        <v>#N/A</v>
      </c>
      <c r="BA5919" s="55" t="e">
        <f t="shared" si="392"/>
        <v>#N/A</v>
      </c>
    </row>
    <row r="5920" spans="50:53" x14ac:dyDescent="0.2">
      <c r="AX5920" s="54" t="e">
        <f t="shared" si="389"/>
        <v>#N/A</v>
      </c>
      <c r="AY5920" s="55" t="e">
        <f t="shared" si="390"/>
        <v>#N/A</v>
      </c>
      <c r="AZ5920" s="55" t="e">
        <f t="shared" si="391"/>
        <v>#N/A</v>
      </c>
      <c r="BA5920" s="55" t="e">
        <f t="shared" si="392"/>
        <v>#N/A</v>
      </c>
    </row>
    <row r="5921" spans="50:53" x14ac:dyDescent="0.2">
      <c r="AX5921" s="54" t="e">
        <f t="shared" si="389"/>
        <v>#N/A</v>
      </c>
      <c r="AY5921" s="55" t="e">
        <f t="shared" si="390"/>
        <v>#N/A</v>
      </c>
      <c r="AZ5921" s="55" t="e">
        <f t="shared" si="391"/>
        <v>#N/A</v>
      </c>
      <c r="BA5921" s="55" t="e">
        <f t="shared" si="392"/>
        <v>#N/A</v>
      </c>
    </row>
    <row r="5922" spans="50:53" x14ac:dyDescent="0.2">
      <c r="AX5922" s="54" t="e">
        <f t="shared" si="389"/>
        <v>#N/A</v>
      </c>
      <c r="AY5922" s="55" t="e">
        <f t="shared" si="390"/>
        <v>#N/A</v>
      </c>
      <c r="AZ5922" s="55" t="e">
        <f t="shared" si="391"/>
        <v>#N/A</v>
      </c>
      <c r="BA5922" s="55" t="e">
        <f t="shared" si="392"/>
        <v>#N/A</v>
      </c>
    </row>
    <row r="5923" spans="50:53" x14ac:dyDescent="0.2">
      <c r="AX5923" s="54" t="e">
        <f t="shared" si="389"/>
        <v>#N/A</v>
      </c>
      <c r="AY5923" s="55" t="e">
        <f t="shared" si="390"/>
        <v>#N/A</v>
      </c>
      <c r="AZ5923" s="55" t="e">
        <f t="shared" si="391"/>
        <v>#N/A</v>
      </c>
      <c r="BA5923" s="55" t="e">
        <f t="shared" si="392"/>
        <v>#N/A</v>
      </c>
    </row>
    <row r="5924" spans="50:53" x14ac:dyDescent="0.2">
      <c r="AX5924" s="54" t="e">
        <f t="shared" si="389"/>
        <v>#N/A</v>
      </c>
      <c r="AY5924" s="55" t="e">
        <f t="shared" si="390"/>
        <v>#N/A</v>
      </c>
      <c r="AZ5924" s="55" t="e">
        <f t="shared" si="391"/>
        <v>#N/A</v>
      </c>
      <c r="BA5924" s="55" t="e">
        <f t="shared" si="392"/>
        <v>#N/A</v>
      </c>
    </row>
    <row r="5925" spans="50:53" x14ac:dyDescent="0.2">
      <c r="AX5925" s="54" t="e">
        <f t="shared" si="389"/>
        <v>#N/A</v>
      </c>
      <c r="AY5925" s="55" t="e">
        <f t="shared" si="390"/>
        <v>#N/A</v>
      </c>
      <c r="AZ5925" s="55" t="e">
        <f t="shared" si="391"/>
        <v>#N/A</v>
      </c>
      <c r="BA5925" s="55" t="e">
        <f t="shared" si="392"/>
        <v>#N/A</v>
      </c>
    </row>
    <row r="5926" spans="50:53" x14ac:dyDescent="0.2">
      <c r="AX5926" s="54" t="e">
        <f t="shared" si="389"/>
        <v>#N/A</v>
      </c>
      <c r="AY5926" s="55" t="e">
        <f t="shared" si="390"/>
        <v>#N/A</v>
      </c>
      <c r="AZ5926" s="55" t="e">
        <f t="shared" si="391"/>
        <v>#N/A</v>
      </c>
      <c r="BA5926" s="55" t="e">
        <f t="shared" si="392"/>
        <v>#N/A</v>
      </c>
    </row>
    <row r="5927" spans="50:53" x14ac:dyDescent="0.2">
      <c r="AX5927" s="54" t="e">
        <f t="shared" si="389"/>
        <v>#N/A</v>
      </c>
      <c r="AY5927" s="55" t="e">
        <f t="shared" si="390"/>
        <v>#N/A</v>
      </c>
      <c r="AZ5927" s="55" t="e">
        <f t="shared" si="391"/>
        <v>#N/A</v>
      </c>
      <c r="BA5927" s="55" t="e">
        <f t="shared" si="392"/>
        <v>#N/A</v>
      </c>
    </row>
    <row r="5928" spans="50:53" x14ac:dyDescent="0.2">
      <c r="AX5928" s="54" t="e">
        <f t="shared" si="389"/>
        <v>#N/A</v>
      </c>
      <c r="AY5928" s="55" t="e">
        <f t="shared" si="390"/>
        <v>#N/A</v>
      </c>
      <c r="AZ5928" s="55" t="e">
        <f t="shared" si="391"/>
        <v>#N/A</v>
      </c>
      <c r="BA5928" s="55" t="e">
        <f t="shared" si="392"/>
        <v>#N/A</v>
      </c>
    </row>
    <row r="5929" spans="50:53" x14ac:dyDescent="0.2">
      <c r="AX5929" s="54" t="e">
        <f t="shared" si="389"/>
        <v>#N/A</v>
      </c>
      <c r="AY5929" s="55" t="e">
        <f t="shared" si="390"/>
        <v>#N/A</v>
      </c>
      <c r="AZ5929" s="55" t="e">
        <f t="shared" si="391"/>
        <v>#N/A</v>
      </c>
      <c r="BA5929" s="55" t="e">
        <f t="shared" si="392"/>
        <v>#N/A</v>
      </c>
    </row>
    <row r="5930" spans="50:53" x14ac:dyDescent="0.2">
      <c r="AX5930" s="54" t="e">
        <f t="shared" si="389"/>
        <v>#N/A</v>
      </c>
      <c r="AY5930" s="55" t="e">
        <f t="shared" si="390"/>
        <v>#N/A</v>
      </c>
      <c r="AZ5930" s="55" t="e">
        <f t="shared" si="391"/>
        <v>#N/A</v>
      </c>
      <c r="BA5930" s="55" t="e">
        <f t="shared" si="392"/>
        <v>#N/A</v>
      </c>
    </row>
    <row r="5931" spans="50:53" x14ac:dyDescent="0.2">
      <c r="AX5931" s="54" t="e">
        <f t="shared" si="389"/>
        <v>#N/A</v>
      </c>
      <c r="AY5931" s="55" t="e">
        <f t="shared" si="390"/>
        <v>#N/A</v>
      </c>
      <c r="AZ5931" s="55" t="e">
        <f t="shared" si="391"/>
        <v>#N/A</v>
      </c>
      <c r="BA5931" s="55" t="e">
        <f t="shared" si="392"/>
        <v>#N/A</v>
      </c>
    </row>
    <row r="5932" spans="50:53" x14ac:dyDescent="0.2">
      <c r="AX5932" s="54" t="e">
        <f t="shared" si="389"/>
        <v>#N/A</v>
      </c>
      <c r="AY5932" s="55" t="e">
        <f t="shared" si="390"/>
        <v>#N/A</v>
      </c>
      <c r="AZ5932" s="55" t="e">
        <f t="shared" si="391"/>
        <v>#N/A</v>
      </c>
      <c r="BA5932" s="55" t="e">
        <f t="shared" si="392"/>
        <v>#N/A</v>
      </c>
    </row>
    <row r="5933" spans="50:53" x14ac:dyDescent="0.2">
      <c r="AX5933" s="54" t="e">
        <f t="shared" si="389"/>
        <v>#N/A</v>
      </c>
      <c r="AY5933" s="55" t="e">
        <f t="shared" si="390"/>
        <v>#N/A</v>
      </c>
      <c r="AZ5933" s="55" t="e">
        <f t="shared" si="391"/>
        <v>#N/A</v>
      </c>
      <c r="BA5933" s="55" t="e">
        <f t="shared" si="392"/>
        <v>#N/A</v>
      </c>
    </row>
    <row r="5934" spans="50:53" x14ac:dyDescent="0.2">
      <c r="AX5934" s="54" t="e">
        <f t="shared" si="389"/>
        <v>#N/A</v>
      </c>
      <c r="AY5934" s="55" t="e">
        <f t="shared" si="390"/>
        <v>#N/A</v>
      </c>
      <c r="AZ5934" s="55" t="e">
        <f t="shared" si="391"/>
        <v>#N/A</v>
      </c>
      <c r="BA5934" s="55" t="e">
        <f t="shared" si="392"/>
        <v>#N/A</v>
      </c>
    </row>
    <row r="5935" spans="50:53" x14ac:dyDescent="0.2">
      <c r="AX5935" s="54" t="e">
        <f t="shared" si="389"/>
        <v>#N/A</v>
      </c>
      <c r="AY5935" s="55" t="e">
        <f t="shared" si="390"/>
        <v>#N/A</v>
      </c>
      <c r="AZ5935" s="55" t="e">
        <f t="shared" si="391"/>
        <v>#N/A</v>
      </c>
      <c r="BA5935" s="55" t="e">
        <f t="shared" si="392"/>
        <v>#N/A</v>
      </c>
    </row>
    <row r="5936" spans="50:53" x14ac:dyDescent="0.2">
      <c r="AX5936" s="54" t="e">
        <f t="shared" si="389"/>
        <v>#N/A</v>
      </c>
      <c r="AY5936" s="55" t="e">
        <f t="shared" si="390"/>
        <v>#N/A</v>
      </c>
      <c r="AZ5936" s="55" t="e">
        <f t="shared" si="391"/>
        <v>#N/A</v>
      </c>
      <c r="BA5936" s="55" t="e">
        <f t="shared" si="392"/>
        <v>#N/A</v>
      </c>
    </row>
    <row r="5937" spans="50:53" x14ac:dyDescent="0.2">
      <c r="AX5937" s="54" t="e">
        <f t="shared" si="389"/>
        <v>#N/A</v>
      </c>
      <c r="AY5937" s="55" t="e">
        <f t="shared" si="390"/>
        <v>#N/A</v>
      </c>
      <c r="AZ5937" s="55" t="e">
        <f t="shared" si="391"/>
        <v>#N/A</v>
      </c>
      <c r="BA5937" s="55" t="e">
        <f t="shared" si="392"/>
        <v>#N/A</v>
      </c>
    </row>
    <row r="5938" spans="50:53" x14ac:dyDescent="0.2">
      <c r="AX5938" s="54" t="e">
        <f t="shared" si="389"/>
        <v>#N/A</v>
      </c>
      <c r="AY5938" s="55" t="e">
        <f t="shared" si="390"/>
        <v>#N/A</v>
      </c>
      <c r="AZ5938" s="55" t="e">
        <f t="shared" si="391"/>
        <v>#N/A</v>
      </c>
      <c r="BA5938" s="55" t="e">
        <f t="shared" si="392"/>
        <v>#N/A</v>
      </c>
    </row>
    <row r="5939" spans="50:53" x14ac:dyDescent="0.2">
      <c r="AX5939" s="54" t="e">
        <f t="shared" si="389"/>
        <v>#N/A</v>
      </c>
      <c r="AY5939" s="55" t="e">
        <f t="shared" si="390"/>
        <v>#N/A</v>
      </c>
      <c r="AZ5939" s="55" t="e">
        <f t="shared" si="391"/>
        <v>#N/A</v>
      </c>
      <c r="BA5939" s="55" t="e">
        <f t="shared" si="392"/>
        <v>#N/A</v>
      </c>
    </row>
    <row r="5940" spans="50:53" x14ac:dyDescent="0.2">
      <c r="AX5940" s="54" t="e">
        <f t="shared" si="389"/>
        <v>#N/A</v>
      </c>
      <c r="AY5940" s="55" t="e">
        <f t="shared" si="390"/>
        <v>#N/A</v>
      </c>
      <c r="AZ5940" s="55" t="e">
        <f t="shared" si="391"/>
        <v>#N/A</v>
      </c>
      <c r="BA5940" s="55" t="e">
        <f t="shared" si="392"/>
        <v>#N/A</v>
      </c>
    </row>
    <row r="5941" spans="50:53" x14ac:dyDescent="0.2">
      <c r="AX5941" s="54" t="e">
        <f t="shared" si="389"/>
        <v>#N/A</v>
      </c>
      <c r="AY5941" s="55" t="e">
        <f t="shared" si="390"/>
        <v>#N/A</v>
      </c>
      <c r="AZ5941" s="55" t="e">
        <f t="shared" si="391"/>
        <v>#N/A</v>
      </c>
      <c r="BA5941" s="55" t="e">
        <f t="shared" si="392"/>
        <v>#N/A</v>
      </c>
    </row>
    <row r="5942" spans="50:53" x14ac:dyDescent="0.2">
      <c r="AX5942" s="54" t="e">
        <f t="shared" si="389"/>
        <v>#N/A</v>
      </c>
      <c r="AY5942" s="55" t="e">
        <f t="shared" si="390"/>
        <v>#N/A</v>
      </c>
      <c r="AZ5942" s="55" t="e">
        <f t="shared" si="391"/>
        <v>#N/A</v>
      </c>
      <c r="BA5942" s="55" t="e">
        <f t="shared" si="392"/>
        <v>#N/A</v>
      </c>
    </row>
    <row r="5943" spans="50:53" x14ac:dyDescent="0.2">
      <c r="AX5943" s="54" t="e">
        <f t="shared" si="389"/>
        <v>#N/A</v>
      </c>
      <c r="AY5943" s="55" t="e">
        <f t="shared" si="390"/>
        <v>#N/A</v>
      </c>
      <c r="AZ5943" s="55" t="e">
        <f t="shared" si="391"/>
        <v>#N/A</v>
      </c>
      <c r="BA5943" s="55" t="e">
        <f t="shared" si="392"/>
        <v>#N/A</v>
      </c>
    </row>
    <row r="5944" spans="50:53" x14ac:dyDescent="0.2">
      <c r="AX5944" s="54" t="e">
        <f t="shared" si="389"/>
        <v>#N/A</v>
      </c>
      <c r="AY5944" s="55" t="e">
        <f t="shared" si="390"/>
        <v>#N/A</v>
      </c>
      <c r="AZ5944" s="55" t="e">
        <f t="shared" si="391"/>
        <v>#N/A</v>
      </c>
      <c r="BA5944" s="55" t="e">
        <f t="shared" si="392"/>
        <v>#N/A</v>
      </c>
    </row>
    <row r="5945" spans="50:53" x14ac:dyDescent="0.2">
      <c r="AX5945" s="54" t="e">
        <f t="shared" si="389"/>
        <v>#N/A</v>
      </c>
      <c r="AY5945" s="55" t="e">
        <f t="shared" si="390"/>
        <v>#N/A</v>
      </c>
      <c r="AZ5945" s="55" t="e">
        <f t="shared" si="391"/>
        <v>#N/A</v>
      </c>
      <c r="BA5945" s="55" t="e">
        <f t="shared" si="392"/>
        <v>#N/A</v>
      </c>
    </row>
    <row r="5946" spans="50:53" x14ac:dyDescent="0.2">
      <c r="AX5946" s="54" t="e">
        <f t="shared" si="389"/>
        <v>#N/A</v>
      </c>
      <c r="AY5946" s="55" t="e">
        <f t="shared" si="390"/>
        <v>#N/A</v>
      </c>
      <c r="AZ5946" s="55" t="e">
        <f t="shared" si="391"/>
        <v>#N/A</v>
      </c>
      <c r="BA5946" s="55" t="e">
        <f t="shared" si="392"/>
        <v>#N/A</v>
      </c>
    </row>
    <row r="5947" spans="50:53" x14ac:dyDescent="0.2">
      <c r="AX5947" s="54" t="e">
        <f t="shared" si="389"/>
        <v>#N/A</v>
      </c>
      <c r="AY5947" s="55" t="e">
        <f t="shared" si="390"/>
        <v>#N/A</v>
      </c>
      <c r="AZ5947" s="55" t="e">
        <f t="shared" si="391"/>
        <v>#N/A</v>
      </c>
      <c r="BA5947" s="55" t="e">
        <f t="shared" si="392"/>
        <v>#N/A</v>
      </c>
    </row>
    <row r="5948" spans="50:53" x14ac:dyDescent="0.2">
      <c r="AX5948" s="54" t="e">
        <f t="shared" si="389"/>
        <v>#N/A</v>
      </c>
      <c r="AY5948" s="55" t="e">
        <f t="shared" si="390"/>
        <v>#N/A</v>
      </c>
      <c r="AZ5948" s="55" t="e">
        <f t="shared" si="391"/>
        <v>#N/A</v>
      </c>
      <c r="BA5948" s="55" t="e">
        <f t="shared" si="392"/>
        <v>#N/A</v>
      </c>
    </row>
    <row r="5949" spans="50:53" x14ac:dyDescent="0.2">
      <c r="AX5949" s="54" t="e">
        <f t="shared" si="389"/>
        <v>#N/A</v>
      </c>
      <c r="AY5949" s="55" t="e">
        <f t="shared" si="390"/>
        <v>#N/A</v>
      </c>
      <c r="AZ5949" s="55" t="e">
        <f t="shared" si="391"/>
        <v>#N/A</v>
      </c>
      <c r="BA5949" s="55" t="e">
        <f t="shared" si="392"/>
        <v>#N/A</v>
      </c>
    </row>
    <row r="5950" spans="50:53" x14ac:dyDescent="0.2">
      <c r="AX5950" s="54" t="e">
        <f t="shared" si="389"/>
        <v>#N/A</v>
      </c>
      <c r="AY5950" s="55" t="e">
        <f t="shared" si="390"/>
        <v>#N/A</v>
      </c>
      <c r="AZ5950" s="55" t="e">
        <f t="shared" si="391"/>
        <v>#N/A</v>
      </c>
      <c r="BA5950" s="55" t="e">
        <f t="shared" si="392"/>
        <v>#N/A</v>
      </c>
    </row>
    <row r="5951" spans="50:53" x14ac:dyDescent="0.2">
      <c r="AX5951" s="54" t="e">
        <f t="shared" si="389"/>
        <v>#N/A</v>
      </c>
      <c r="AY5951" s="55" t="e">
        <f t="shared" si="390"/>
        <v>#N/A</v>
      </c>
      <c r="AZ5951" s="55" t="e">
        <f t="shared" si="391"/>
        <v>#N/A</v>
      </c>
      <c r="BA5951" s="55" t="e">
        <f t="shared" si="392"/>
        <v>#N/A</v>
      </c>
    </row>
    <row r="5952" spans="50:53" x14ac:dyDescent="0.2">
      <c r="AX5952" s="54" t="e">
        <f t="shared" si="389"/>
        <v>#N/A</v>
      </c>
      <c r="AY5952" s="55" t="e">
        <f t="shared" si="390"/>
        <v>#N/A</v>
      </c>
      <c r="AZ5952" s="55" t="e">
        <f t="shared" si="391"/>
        <v>#N/A</v>
      </c>
      <c r="BA5952" s="55" t="e">
        <f t="shared" si="392"/>
        <v>#N/A</v>
      </c>
    </row>
    <row r="5953" spans="50:53" x14ac:dyDescent="0.2">
      <c r="AX5953" s="54" t="e">
        <f t="shared" si="389"/>
        <v>#N/A</v>
      </c>
      <c r="AY5953" s="55" t="e">
        <f t="shared" si="390"/>
        <v>#N/A</v>
      </c>
      <c r="AZ5953" s="55" t="e">
        <f t="shared" si="391"/>
        <v>#N/A</v>
      </c>
      <c r="BA5953" s="55" t="e">
        <f t="shared" si="392"/>
        <v>#N/A</v>
      </c>
    </row>
    <row r="5954" spans="50:53" x14ac:dyDescent="0.2">
      <c r="AX5954" s="54" t="e">
        <f t="shared" si="389"/>
        <v>#N/A</v>
      </c>
      <c r="AY5954" s="55" t="e">
        <f t="shared" si="390"/>
        <v>#N/A</v>
      </c>
      <c r="AZ5954" s="55" t="e">
        <f t="shared" si="391"/>
        <v>#N/A</v>
      </c>
      <c r="BA5954" s="55" t="e">
        <f t="shared" si="392"/>
        <v>#N/A</v>
      </c>
    </row>
    <row r="5955" spans="50:53" x14ac:dyDescent="0.2">
      <c r="AX5955" s="54" t="e">
        <f t="shared" si="389"/>
        <v>#N/A</v>
      </c>
      <c r="AY5955" s="55" t="e">
        <f t="shared" si="390"/>
        <v>#N/A</v>
      </c>
      <c r="AZ5955" s="55" t="e">
        <f t="shared" si="391"/>
        <v>#N/A</v>
      </c>
      <c r="BA5955" s="55" t="e">
        <f t="shared" si="392"/>
        <v>#N/A</v>
      </c>
    </row>
    <row r="5956" spans="50:53" x14ac:dyDescent="0.2">
      <c r="AX5956" s="54" t="e">
        <f t="shared" si="389"/>
        <v>#N/A</v>
      </c>
      <c r="AY5956" s="55" t="e">
        <f t="shared" si="390"/>
        <v>#N/A</v>
      </c>
      <c r="AZ5956" s="55" t="e">
        <f t="shared" si="391"/>
        <v>#N/A</v>
      </c>
      <c r="BA5956" s="55" t="e">
        <f t="shared" si="392"/>
        <v>#N/A</v>
      </c>
    </row>
    <row r="5957" spans="50:53" x14ac:dyDescent="0.2">
      <c r="AX5957" s="54" t="e">
        <f t="shared" ref="AX5957:AX6000" si="393">VLOOKUP(A5957,$P$3:$Q$6000,1,TRUE)</f>
        <v>#N/A</v>
      </c>
      <c r="AY5957" s="55" t="e">
        <f t="shared" ref="AY5957:AY6000" si="394">INDEX($P$3:$P$100,MATCH(VLOOKUP(A5957,$P$3:$Q$6000,1,TRUE),$P$3:$P$100,0)+1)</f>
        <v>#N/A</v>
      </c>
      <c r="AZ5957" s="55" t="e">
        <f t="shared" ref="AZ5957:AZ6000" si="395">VLOOKUP(A5957,$P$3:$Q$6000,2,TRUE)</f>
        <v>#N/A</v>
      </c>
      <c r="BA5957" s="55" t="e">
        <f t="shared" ref="BA5957:BA6000" si="396">INDEX($Q$3:$Q$6000,MATCH(VLOOKUP(A5957,$P$3:$P$6000,1,TRUE),$P$3:$P$6000)+1)</f>
        <v>#N/A</v>
      </c>
    </row>
    <row r="5958" spans="50:53" x14ac:dyDescent="0.2">
      <c r="AX5958" s="54" t="e">
        <f t="shared" si="393"/>
        <v>#N/A</v>
      </c>
      <c r="AY5958" s="55" t="e">
        <f t="shared" si="394"/>
        <v>#N/A</v>
      </c>
      <c r="AZ5958" s="55" t="e">
        <f t="shared" si="395"/>
        <v>#N/A</v>
      </c>
      <c r="BA5958" s="55" t="e">
        <f t="shared" si="396"/>
        <v>#N/A</v>
      </c>
    </row>
    <row r="5959" spans="50:53" x14ac:dyDescent="0.2">
      <c r="AX5959" s="54" t="e">
        <f t="shared" si="393"/>
        <v>#N/A</v>
      </c>
      <c r="AY5959" s="55" t="e">
        <f t="shared" si="394"/>
        <v>#N/A</v>
      </c>
      <c r="AZ5959" s="55" t="e">
        <f t="shared" si="395"/>
        <v>#N/A</v>
      </c>
      <c r="BA5959" s="55" t="e">
        <f t="shared" si="396"/>
        <v>#N/A</v>
      </c>
    </row>
    <row r="5960" spans="50:53" x14ac:dyDescent="0.2">
      <c r="AX5960" s="54" t="e">
        <f t="shared" si="393"/>
        <v>#N/A</v>
      </c>
      <c r="AY5960" s="55" t="e">
        <f t="shared" si="394"/>
        <v>#N/A</v>
      </c>
      <c r="AZ5960" s="55" t="e">
        <f t="shared" si="395"/>
        <v>#N/A</v>
      </c>
      <c r="BA5960" s="55" t="e">
        <f t="shared" si="396"/>
        <v>#N/A</v>
      </c>
    </row>
    <row r="5961" spans="50:53" x14ac:dyDescent="0.2">
      <c r="AX5961" s="54" t="e">
        <f t="shared" si="393"/>
        <v>#N/A</v>
      </c>
      <c r="AY5961" s="55" t="e">
        <f t="shared" si="394"/>
        <v>#N/A</v>
      </c>
      <c r="AZ5961" s="55" t="e">
        <f t="shared" si="395"/>
        <v>#N/A</v>
      </c>
      <c r="BA5961" s="55" t="e">
        <f t="shared" si="396"/>
        <v>#N/A</v>
      </c>
    </row>
    <row r="5962" spans="50:53" x14ac:dyDescent="0.2">
      <c r="AX5962" s="54" t="e">
        <f t="shared" si="393"/>
        <v>#N/A</v>
      </c>
      <c r="AY5962" s="55" t="e">
        <f t="shared" si="394"/>
        <v>#N/A</v>
      </c>
      <c r="AZ5962" s="55" t="e">
        <f t="shared" si="395"/>
        <v>#N/A</v>
      </c>
      <c r="BA5962" s="55" t="e">
        <f t="shared" si="396"/>
        <v>#N/A</v>
      </c>
    </row>
    <row r="5963" spans="50:53" x14ac:dyDescent="0.2">
      <c r="AX5963" s="54" t="e">
        <f t="shared" si="393"/>
        <v>#N/A</v>
      </c>
      <c r="AY5963" s="55" t="e">
        <f t="shared" si="394"/>
        <v>#N/A</v>
      </c>
      <c r="AZ5963" s="55" t="e">
        <f t="shared" si="395"/>
        <v>#N/A</v>
      </c>
      <c r="BA5963" s="55" t="e">
        <f t="shared" si="396"/>
        <v>#N/A</v>
      </c>
    </row>
    <row r="5964" spans="50:53" x14ac:dyDescent="0.2">
      <c r="AX5964" s="54" t="e">
        <f t="shared" si="393"/>
        <v>#N/A</v>
      </c>
      <c r="AY5964" s="55" t="e">
        <f t="shared" si="394"/>
        <v>#N/A</v>
      </c>
      <c r="AZ5964" s="55" t="e">
        <f t="shared" si="395"/>
        <v>#N/A</v>
      </c>
      <c r="BA5964" s="55" t="e">
        <f t="shared" si="396"/>
        <v>#N/A</v>
      </c>
    </row>
    <row r="5965" spans="50:53" x14ac:dyDescent="0.2">
      <c r="AX5965" s="54" t="e">
        <f t="shared" si="393"/>
        <v>#N/A</v>
      </c>
      <c r="AY5965" s="55" t="e">
        <f t="shared" si="394"/>
        <v>#N/A</v>
      </c>
      <c r="AZ5965" s="55" t="e">
        <f t="shared" si="395"/>
        <v>#N/A</v>
      </c>
      <c r="BA5965" s="55" t="e">
        <f t="shared" si="396"/>
        <v>#N/A</v>
      </c>
    </row>
    <row r="5966" spans="50:53" x14ac:dyDescent="0.2">
      <c r="AX5966" s="54" t="e">
        <f t="shared" si="393"/>
        <v>#N/A</v>
      </c>
      <c r="AY5966" s="55" t="e">
        <f t="shared" si="394"/>
        <v>#N/A</v>
      </c>
      <c r="AZ5966" s="55" t="e">
        <f t="shared" si="395"/>
        <v>#N/A</v>
      </c>
      <c r="BA5966" s="55" t="e">
        <f t="shared" si="396"/>
        <v>#N/A</v>
      </c>
    </row>
    <row r="5967" spans="50:53" x14ac:dyDescent="0.2">
      <c r="AX5967" s="54" t="e">
        <f t="shared" si="393"/>
        <v>#N/A</v>
      </c>
      <c r="AY5967" s="55" t="e">
        <f t="shared" si="394"/>
        <v>#N/A</v>
      </c>
      <c r="AZ5967" s="55" t="e">
        <f t="shared" si="395"/>
        <v>#N/A</v>
      </c>
      <c r="BA5967" s="55" t="e">
        <f t="shared" si="396"/>
        <v>#N/A</v>
      </c>
    </row>
    <row r="5968" spans="50:53" x14ac:dyDescent="0.2">
      <c r="AX5968" s="54" t="e">
        <f t="shared" si="393"/>
        <v>#N/A</v>
      </c>
      <c r="AY5968" s="55" t="e">
        <f t="shared" si="394"/>
        <v>#N/A</v>
      </c>
      <c r="AZ5968" s="55" t="e">
        <f t="shared" si="395"/>
        <v>#N/A</v>
      </c>
      <c r="BA5968" s="55" t="e">
        <f t="shared" si="396"/>
        <v>#N/A</v>
      </c>
    </row>
    <row r="5969" spans="50:53" x14ac:dyDescent="0.2">
      <c r="AX5969" s="54" t="e">
        <f t="shared" si="393"/>
        <v>#N/A</v>
      </c>
      <c r="AY5969" s="55" t="e">
        <f t="shared" si="394"/>
        <v>#N/A</v>
      </c>
      <c r="AZ5969" s="55" t="e">
        <f t="shared" si="395"/>
        <v>#N/A</v>
      </c>
      <c r="BA5969" s="55" t="e">
        <f t="shared" si="396"/>
        <v>#N/A</v>
      </c>
    </row>
    <row r="5970" spans="50:53" x14ac:dyDescent="0.2">
      <c r="AX5970" s="54" t="e">
        <f t="shared" si="393"/>
        <v>#N/A</v>
      </c>
      <c r="AY5970" s="55" t="e">
        <f t="shared" si="394"/>
        <v>#N/A</v>
      </c>
      <c r="AZ5970" s="55" t="e">
        <f t="shared" si="395"/>
        <v>#N/A</v>
      </c>
      <c r="BA5970" s="55" t="e">
        <f t="shared" si="396"/>
        <v>#N/A</v>
      </c>
    </row>
    <row r="5971" spans="50:53" x14ac:dyDescent="0.2">
      <c r="AX5971" s="54" t="e">
        <f t="shared" si="393"/>
        <v>#N/A</v>
      </c>
      <c r="AY5971" s="55" t="e">
        <f t="shared" si="394"/>
        <v>#N/A</v>
      </c>
      <c r="AZ5971" s="55" t="e">
        <f t="shared" si="395"/>
        <v>#N/A</v>
      </c>
      <c r="BA5971" s="55" t="e">
        <f t="shared" si="396"/>
        <v>#N/A</v>
      </c>
    </row>
    <row r="5972" spans="50:53" x14ac:dyDescent="0.2">
      <c r="AX5972" s="54" t="e">
        <f t="shared" si="393"/>
        <v>#N/A</v>
      </c>
      <c r="AY5972" s="55" t="e">
        <f t="shared" si="394"/>
        <v>#N/A</v>
      </c>
      <c r="AZ5972" s="55" t="e">
        <f t="shared" si="395"/>
        <v>#N/A</v>
      </c>
      <c r="BA5972" s="55" t="e">
        <f t="shared" si="396"/>
        <v>#N/A</v>
      </c>
    </row>
    <row r="5973" spans="50:53" x14ac:dyDescent="0.2">
      <c r="AX5973" s="54" t="e">
        <f t="shared" si="393"/>
        <v>#N/A</v>
      </c>
      <c r="AY5973" s="55" t="e">
        <f t="shared" si="394"/>
        <v>#N/A</v>
      </c>
      <c r="AZ5973" s="55" t="e">
        <f t="shared" si="395"/>
        <v>#N/A</v>
      </c>
      <c r="BA5973" s="55" t="e">
        <f t="shared" si="396"/>
        <v>#N/A</v>
      </c>
    </row>
    <row r="5974" spans="50:53" x14ac:dyDescent="0.2">
      <c r="AX5974" s="54" t="e">
        <f t="shared" si="393"/>
        <v>#N/A</v>
      </c>
      <c r="AY5974" s="55" t="e">
        <f t="shared" si="394"/>
        <v>#N/A</v>
      </c>
      <c r="AZ5974" s="55" t="e">
        <f t="shared" si="395"/>
        <v>#N/A</v>
      </c>
      <c r="BA5974" s="55" t="e">
        <f t="shared" si="396"/>
        <v>#N/A</v>
      </c>
    </row>
    <row r="5975" spans="50:53" x14ac:dyDescent="0.2">
      <c r="AX5975" s="54" t="e">
        <f t="shared" si="393"/>
        <v>#N/A</v>
      </c>
      <c r="AY5975" s="55" t="e">
        <f t="shared" si="394"/>
        <v>#N/A</v>
      </c>
      <c r="AZ5975" s="55" t="e">
        <f t="shared" si="395"/>
        <v>#N/A</v>
      </c>
      <c r="BA5975" s="55" t="e">
        <f t="shared" si="396"/>
        <v>#N/A</v>
      </c>
    </row>
    <row r="5976" spans="50:53" x14ac:dyDescent="0.2">
      <c r="AX5976" s="54" t="e">
        <f t="shared" si="393"/>
        <v>#N/A</v>
      </c>
      <c r="AY5976" s="55" t="e">
        <f t="shared" si="394"/>
        <v>#N/A</v>
      </c>
      <c r="AZ5976" s="55" t="e">
        <f t="shared" si="395"/>
        <v>#N/A</v>
      </c>
      <c r="BA5976" s="55" t="e">
        <f t="shared" si="396"/>
        <v>#N/A</v>
      </c>
    </row>
    <row r="5977" spans="50:53" x14ac:dyDescent="0.2">
      <c r="AX5977" s="54" t="e">
        <f t="shared" si="393"/>
        <v>#N/A</v>
      </c>
      <c r="AY5977" s="55" t="e">
        <f t="shared" si="394"/>
        <v>#N/A</v>
      </c>
      <c r="AZ5977" s="55" t="e">
        <f t="shared" si="395"/>
        <v>#N/A</v>
      </c>
      <c r="BA5977" s="55" t="e">
        <f t="shared" si="396"/>
        <v>#N/A</v>
      </c>
    </row>
    <row r="5978" spans="50:53" x14ac:dyDescent="0.2">
      <c r="AX5978" s="54" t="e">
        <f t="shared" si="393"/>
        <v>#N/A</v>
      </c>
      <c r="AY5978" s="55" t="e">
        <f t="shared" si="394"/>
        <v>#N/A</v>
      </c>
      <c r="AZ5978" s="55" t="e">
        <f t="shared" si="395"/>
        <v>#N/A</v>
      </c>
      <c r="BA5978" s="55" t="e">
        <f t="shared" si="396"/>
        <v>#N/A</v>
      </c>
    </row>
    <row r="5979" spans="50:53" x14ac:dyDescent="0.2">
      <c r="AX5979" s="54" t="e">
        <f t="shared" si="393"/>
        <v>#N/A</v>
      </c>
      <c r="AY5979" s="55" t="e">
        <f t="shared" si="394"/>
        <v>#N/A</v>
      </c>
      <c r="AZ5979" s="55" t="e">
        <f t="shared" si="395"/>
        <v>#N/A</v>
      </c>
      <c r="BA5979" s="55" t="e">
        <f t="shared" si="396"/>
        <v>#N/A</v>
      </c>
    </row>
    <row r="5980" spans="50:53" x14ac:dyDescent="0.2">
      <c r="AX5980" s="54" t="e">
        <f t="shared" si="393"/>
        <v>#N/A</v>
      </c>
      <c r="AY5980" s="55" t="e">
        <f t="shared" si="394"/>
        <v>#N/A</v>
      </c>
      <c r="AZ5980" s="55" t="e">
        <f t="shared" si="395"/>
        <v>#N/A</v>
      </c>
      <c r="BA5980" s="55" t="e">
        <f t="shared" si="396"/>
        <v>#N/A</v>
      </c>
    </row>
    <row r="5981" spans="50:53" x14ac:dyDescent="0.2">
      <c r="AX5981" s="54" t="e">
        <f t="shared" si="393"/>
        <v>#N/A</v>
      </c>
      <c r="AY5981" s="55" t="e">
        <f t="shared" si="394"/>
        <v>#N/A</v>
      </c>
      <c r="AZ5981" s="55" t="e">
        <f t="shared" si="395"/>
        <v>#N/A</v>
      </c>
      <c r="BA5981" s="55" t="e">
        <f t="shared" si="396"/>
        <v>#N/A</v>
      </c>
    </row>
    <row r="5982" spans="50:53" x14ac:dyDescent="0.2">
      <c r="AX5982" s="54" t="e">
        <f t="shared" si="393"/>
        <v>#N/A</v>
      </c>
      <c r="AY5982" s="55" t="e">
        <f t="shared" si="394"/>
        <v>#N/A</v>
      </c>
      <c r="AZ5982" s="55" t="e">
        <f t="shared" si="395"/>
        <v>#N/A</v>
      </c>
      <c r="BA5982" s="55" t="e">
        <f t="shared" si="396"/>
        <v>#N/A</v>
      </c>
    </row>
    <row r="5983" spans="50:53" x14ac:dyDescent="0.2">
      <c r="AX5983" s="54" t="e">
        <f t="shared" si="393"/>
        <v>#N/A</v>
      </c>
      <c r="AY5983" s="55" t="e">
        <f t="shared" si="394"/>
        <v>#N/A</v>
      </c>
      <c r="AZ5983" s="55" t="e">
        <f t="shared" si="395"/>
        <v>#N/A</v>
      </c>
      <c r="BA5983" s="55" t="e">
        <f t="shared" si="396"/>
        <v>#N/A</v>
      </c>
    </row>
    <row r="5984" spans="50:53" x14ac:dyDescent="0.2">
      <c r="AX5984" s="54" t="e">
        <f t="shared" si="393"/>
        <v>#N/A</v>
      </c>
      <c r="AY5984" s="55" t="e">
        <f t="shared" si="394"/>
        <v>#N/A</v>
      </c>
      <c r="AZ5984" s="55" t="e">
        <f t="shared" si="395"/>
        <v>#N/A</v>
      </c>
      <c r="BA5984" s="55" t="e">
        <f t="shared" si="396"/>
        <v>#N/A</v>
      </c>
    </row>
    <row r="5985" spans="50:53" x14ac:dyDescent="0.2">
      <c r="AX5985" s="54" t="e">
        <f t="shared" si="393"/>
        <v>#N/A</v>
      </c>
      <c r="AY5985" s="55" t="e">
        <f t="shared" si="394"/>
        <v>#N/A</v>
      </c>
      <c r="AZ5985" s="55" t="e">
        <f t="shared" si="395"/>
        <v>#N/A</v>
      </c>
      <c r="BA5985" s="55" t="e">
        <f t="shared" si="396"/>
        <v>#N/A</v>
      </c>
    </row>
    <row r="5986" spans="50:53" x14ac:dyDescent="0.2">
      <c r="AX5986" s="54" t="e">
        <f t="shared" si="393"/>
        <v>#N/A</v>
      </c>
      <c r="AY5986" s="55" t="e">
        <f t="shared" si="394"/>
        <v>#N/A</v>
      </c>
      <c r="AZ5986" s="55" t="e">
        <f t="shared" si="395"/>
        <v>#N/A</v>
      </c>
      <c r="BA5986" s="55" t="e">
        <f t="shared" si="396"/>
        <v>#N/A</v>
      </c>
    </row>
    <row r="5987" spans="50:53" x14ac:dyDescent="0.2">
      <c r="AX5987" s="54" t="e">
        <f t="shared" si="393"/>
        <v>#N/A</v>
      </c>
      <c r="AY5987" s="55" t="e">
        <f t="shared" si="394"/>
        <v>#N/A</v>
      </c>
      <c r="AZ5987" s="55" t="e">
        <f t="shared" si="395"/>
        <v>#N/A</v>
      </c>
      <c r="BA5987" s="55" t="e">
        <f t="shared" si="396"/>
        <v>#N/A</v>
      </c>
    </row>
    <row r="5988" spans="50:53" x14ac:dyDescent="0.2">
      <c r="AX5988" s="54" t="e">
        <f t="shared" si="393"/>
        <v>#N/A</v>
      </c>
      <c r="AY5988" s="55" t="e">
        <f t="shared" si="394"/>
        <v>#N/A</v>
      </c>
      <c r="AZ5988" s="55" t="e">
        <f t="shared" si="395"/>
        <v>#N/A</v>
      </c>
      <c r="BA5988" s="55" t="e">
        <f t="shared" si="396"/>
        <v>#N/A</v>
      </c>
    </row>
    <row r="5989" spans="50:53" x14ac:dyDescent="0.2">
      <c r="AX5989" s="54" t="e">
        <f t="shared" si="393"/>
        <v>#N/A</v>
      </c>
      <c r="AY5989" s="55" t="e">
        <f t="shared" si="394"/>
        <v>#N/A</v>
      </c>
      <c r="AZ5989" s="55" t="e">
        <f t="shared" si="395"/>
        <v>#N/A</v>
      </c>
      <c r="BA5989" s="55" t="e">
        <f t="shared" si="396"/>
        <v>#N/A</v>
      </c>
    </row>
    <row r="5990" spans="50:53" x14ac:dyDescent="0.2">
      <c r="AX5990" s="54" t="e">
        <f t="shared" si="393"/>
        <v>#N/A</v>
      </c>
      <c r="AY5990" s="55" t="e">
        <f t="shared" si="394"/>
        <v>#N/A</v>
      </c>
      <c r="AZ5990" s="55" t="e">
        <f t="shared" si="395"/>
        <v>#N/A</v>
      </c>
      <c r="BA5990" s="55" t="e">
        <f t="shared" si="396"/>
        <v>#N/A</v>
      </c>
    </row>
    <row r="5991" spans="50:53" x14ac:dyDescent="0.2">
      <c r="AX5991" s="54" t="e">
        <f t="shared" si="393"/>
        <v>#N/A</v>
      </c>
      <c r="AY5991" s="55" t="e">
        <f t="shared" si="394"/>
        <v>#N/A</v>
      </c>
      <c r="AZ5991" s="55" t="e">
        <f t="shared" si="395"/>
        <v>#N/A</v>
      </c>
      <c r="BA5991" s="55" t="e">
        <f t="shared" si="396"/>
        <v>#N/A</v>
      </c>
    </row>
    <row r="5992" spans="50:53" x14ac:dyDescent="0.2">
      <c r="AX5992" s="54" t="e">
        <f t="shared" si="393"/>
        <v>#N/A</v>
      </c>
      <c r="AY5992" s="55" t="e">
        <f t="shared" si="394"/>
        <v>#N/A</v>
      </c>
      <c r="AZ5992" s="55" t="e">
        <f t="shared" si="395"/>
        <v>#N/A</v>
      </c>
      <c r="BA5992" s="55" t="e">
        <f t="shared" si="396"/>
        <v>#N/A</v>
      </c>
    </row>
    <row r="5993" spans="50:53" x14ac:dyDescent="0.2">
      <c r="AX5993" s="54" t="e">
        <f t="shared" si="393"/>
        <v>#N/A</v>
      </c>
      <c r="AY5993" s="55" t="e">
        <f t="shared" si="394"/>
        <v>#N/A</v>
      </c>
      <c r="AZ5993" s="55" t="e">
        <f t="shared" si="395"/>
        <v>#N/A</v>
      </c>
      <c r="BA5993" s="55" t="e">
        <f t="shared" si="396"/>
        <v>#N/A</v>
      </c>
    </row>
    <row r="5994" spans="50:53" x14ac:dyDescent="0.2">
      <c r="AX5994" s="54" t="e">
        <f t="shared" si="393"/>
        <v>#N/A</v>
      </c>
      <c r="AY5994" s="55" t="e">
        <f t="shared" si="394"/>
        <v>#N/A</v>
      </c>
      <c r="AZ5994" s="55" t="e">
        <f t="shared" si="395"/>
        <v>#N/A</v>
      </c>
      <c r="BA5994" s="55" t="e">
        <f t="shared" si="396"/>
        <v>#N/A</v>
      </c>
    </row>
    <row r="5995" spans="50:53" x14ac:dyDescent="0.2">
      <c r="AX5995" s="54" t="e">
        <f t="shared" si="393"/>
        <v>#N/A</v>
      </c>
      <c r="AY5995" s="55" t="e">
        <f t="shared" si="394"/>
        <v>#N/A</v>
      </c>
      <c r="AZ5995" s="55" t="e">
        <f t="shared" si="395"/>
        <v>#N/A</v>
      </c>
      <c r="BA5995" s="55" t="e">
        <f t="shared" si="396"/>
        <v>#N/A</v>
      </c>
    </row>
    <row r="5996" spans="50:53" x14ac:dyDescent="0.2">
      <c r="AX5996" s="54" t="e">
        <f t="shared" si="393"/>
        <v>#N/A</v>
      </c>
      <c r="AY5996" s="55" t="e">
        <f t="shared" si="394"/>
        <v>#N/A</v>
      </c>
      <c r="AZ5996" s="55" t="e">
        <f t="shared" si="395"/>
        <v>#N/A</v>
      </c>
      <c r="BA5996" s="55" t="e">
        <f t="shared" si="396"/>
        <v>#N/A</v>
      </c>
    </row>
    <row r="5997" spans="50:53" x14ac:dyDescent="0.2">
      <c r="AX5997" s="54" t="e">
        <f t="shared" si="393"/>
        <v>#N/A</v>
      </c>
      <c r="AY5997" s="55" t="e">
        <f t="shared" si="394"/>
        <v>#N/A</v>
      </c>
      <c r="AZ5997" s="55" t="e">
        <f t="shared" si="395"/>
        <v>#N/A</v>
      </c>
      <c r="BA5997" s="55" t="e">
        <f t="shared" si="396"/>
        <v>#N/A</v>
      </c>
    </row>
    <row r="5998" spans="50:53" x14ac:dyDescent="0.2">
      <c r="AX5998" s="54" t="e">
        <f t="shared" si="393"/>
        <v>#N/A</v>
      </c>
      <c r="AY5998" s="55" t="e">
        <f t="shared" si="394"/>
        <v>#N/A</v>
      </c>
      <c r="AZ5998" s="55" t="e">
        <f t="shared" si="395"/>
        <v>#N/A</v>
      </c>
      <c r="BA5998" s="55" t="e">
        <f t="shared" si="396"/>
        <v>#N/A</v>
      </c>
    </row>
    <row r="5999" spans="50:53" x14ac:dyDescent="0.2">
      <c r="AX5999" s="54" t="e">
        <f t="shared" si="393"/>
        <v>#N/A</v>
      </c>
      <c r="AY5999" s="55" t="e">
        <f t="shared" si="394"/>
        <v>#N/A</v>
      </c>
      <c r="AZ5999" s="55" t="e">
        <f t="shared" si="395"/>
        <v>#N/A</v>
      </c>
      <c r="BA5999" s="55" t="e">
        <f t="shared" si="396"/>
        <v>#N/A</v>
      </c>
    </row>
    <row r="6000" spans="50:53" x14ac:dyDescent="0.2">
      <c r="AX6000" s="54" t="e">
        <f t="shared" si="393"/>
        <v>#N/A</v>
      </c>
      <c r="AY6000" s="55" t="e">
        <f t="shared" si="394"/>
        <v>#N/A</v>
      </c>
      <c r="AZ6000" s="55" t="e">
        <f t="shared" si="395"/>
        <v>#N/A</v>
      </c>
      <c r="BA6000" s="55" t="e">
        <f t="shared" si="396"/>
        <v>#N/A</v>
      </c>
    </row>
  </sheetData>
  <mergeCells count="7">
    <mergeCell ref="AX1:BA1"/>
    <mergeCell ref="P2:Q2"/>
    <mergeCell ref="A2:L2"/>
    <mergeCell ref="T2:AE2"/>
    <mergeCell ref="A1:L1"/>
    <mergeCell ref="T1:AE1"/>
    <mergeCell ref="P1:Q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topLeftCell="A6" zoomScale="94" zoomScaleNormal="94" zoomScalePageLayoutView="94" workbookViewId="0">
      <selection activeCell="U111" sqref="U111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topLeftCell="A29" zoomScale="94" zoomScaleNormal="94" zoomScalePageLayoutView="94" workbookViewId="0">
      <selection activeCell="AC15" sqref="AC15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workbookViewId="0">
      <selection activeCell="AA64" sqref="AA64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zoomScale="94" zoomScaleNormal="94" zoomScalePageLayoutView="94" workbookViewId="0">
      <selection activeCell="AB60" sqref="AB60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topLeftCell="A46" zoomScale="94" zoomScaleNormal="94" zoomScalePageLayoutView="94" workbookViewId="0">
      <selection activeCell="AA37" sqref="AA37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zoomScale="94" zoomScaleNormal="94" zoomScalePageLayoutView="94" workbookViewId="0">
      <selection activeCell="I87" sqref="I87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zoomScale="94" zoomScaleNormal="94" zoomScalePageLayoutView="94" workbookViewId="0">
      <selection activeCell="Z50" sqref="Z50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topLeftCell="A27" zoomScale="94" zoomScaleNormal="94" zoomScalePageLayoutView="94" workbookViewId="0">
      <selection activeCell="AA68" sqref="AA67:AA68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zoomScale="94" zoomScaleNormal="94" zoomScalePageLayoutView="94" workbookViewId="0">
      <selection activeCell="AC86" sqref="AC86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topLeftCell="A5" zoomScale="94" zoomScaleNormal="94" zoomScalePageLayoutView="94" workbookViewId="0">
      <selection activeCell="AA44" sqref="AA44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Y32"/>
  <sheetViews>
    <sheetView topLeftCell="A15" zoomScale="94" zoomScaleNormal="94" zoomScalePageLayoutView="94" workbookViewId="0">
      <selection activeCell="N91" sqref="N91"/>
    </sheetView>
  </sheetViews>
  <sheetFormatPr defaultColWidth="8.85546875" defaultRowHeight="12.75" x14ac:dyDescent="0.2"/>
  <sheetData>
    <row r="32" spans="25:25" x14ac:dyDescent="0.2">
      <c r="Y32" s="19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Data</vt:lpstr>
      <vt:lpstr>Plot 01</vt:lpstr>
      <vt:lpstr>Plot 02</vt:lpstr>
      <vt:lpstr>Plot 03</vt:lpstr>
      <vt:lpstr>Plot 04</vt:lpstr>
      <vt:lpstr>Plot 05 </vt:lpstr>
      <vt:lpstr>Plot 06</vt:lpstr>
      <vt:lpstr>Plot 07</vt:lpstr>
      <vt:lpstr>Plot 08 </vt:lpstr>
      <vt:lpstr>Plot 09</vt:lpstr>
      <vt:lpstr>Plot 10</vt:lpstr>
      <vt:lpstr>Plot 11</vt:lpstr>
    </vt:vector>
  </TitlesOfParts>
  <Company>INGV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Sagnotti</dc:creator>
  <cp:lastModifiedBy>DAL</cp:lastModifiedBy>
  <dcterms:created xsi:type="dcterms:W3CDTF">2003-10-30T08:12:42Z</dcterms:created>
  <dcterms:modified xsi:type="dcterms:W3CDTF">2018-04-06T08:21:53Z</dcterms:modified>
</cp:coreProperties>
</file>